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infos.xml" ContentType="application/vnd.wps-officedocument.woinfo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15" tabRatio="777"/>
  </bookViews>
  <sheets>
    <sheet name="青浦区卫生健康系统所属事业单位（一）" sheetId="1" r:id="rId1"/>
    <sheet name="青浦区卫生健康系统所属事业单位（二）" sheetId="2" r:id="rId2"/>
    <sheet name="青浦区卫生健康系统所属事业单位（三）医生" sheetId="3" r:id="rId3"/>
    <sheet name="青浦区卫生健康系统所属事业单位（三）医技" sheetId="4" r:id="rId4"/>
    <sheet name="青浦区卫生健康系统所属事业单位（三）护理" sheetId="5" r:id="rId5"/>
    <sheet name="青浦区卫生健康系统所属事业单位（三）行政" sheetId="6" r:id="rId6"/>
  </sheets>
  <externalReferences>
    <externalReference r:id="rId9"/>
    <externalReference r:id="rId10"/>
  </externalReferences>
  <definedNames>
    <definedName name="_xlnm._FilterDatabase" localSheetId="0" hidden="1">'青浦区卫生健康系统所属事业单位（一）'!$A$2:$I$79</definedName>
    <definedName name="_xlnm.Print_Titles" localSheetId="0">'青浦区卫生健康系统所属事业单位（一）'!$2:$2</definedName>
    <definedName name="_xlnm.Print_Area" localSheetId="1">'青浦区卫生健康系统所属事业单位（二）'!$A$1:$H$59</definedName>
    <definedName name="_xlnm._FilterDatabase" localSheetId="2" hidden="1">'青浦区卫生健康系统所属事业单位（三）医生'!$A$3:$H$28</definedName>
    <definedName name="_xlnm.Print_Titles" localSheetId="2">'青浦区卫生健康系统所属事业单位（三）医生'!$2:$2</definedName>
    <definedName name="_xlnm.Print_Titles" localSheetId="5">'青浦区卫生健康系统所属事业单位（三）行政'!$2:$2</definedName>
  </definedNames>
  <calcPr calcId="144525"/>
</workbook>
</file>

<file path=xl/sharedStrings.xml><?xml version="1.0" encoding="utf-8"?>
<sst xmlns="http://schemas.openxmlformats.org/spreadsheetml/2006/main" count="997" uniqueCount="388">
  <si>
    <t>青浦区卫生健康系统所属事业单位（一）</t>
  </si>
  <si>
    <t>序号</t>
  </si>
  <si>
    <t>辅助</t>
  </si>
  <si>
    <t>单位</t>
  </si>
  <si>
    <t>类别</t>
  </si>
  <si>
    <t>岗位</t>
  </si>
  <si>
    <t>学历要求</t>
  </si>
  <si>
    <t>需求人数</t>
  </si>
  <si>
    <t>岗位要求</t>
  </si>
  <si>
    <t>青浦区朱家角人民医院</t>
  </si>
  <si>
    <t>临床</t>
  </si>
  <si>
    <t>内科学</t>
  </si>
  <si>
    <t>本科及以上</t>
  </si>
  <si>
    <t>普通外科</t>
  </si>
  <si>
    <t>硕士研究生及以上</t>
  </si>
  <si>
    <t>眼科学</t>
  </si>
  <si>
    <t>口腔全科</t>
  </si>
  <si>
    <t>康复医学</t>
  </si>
  <si>
    <t>具有本科学历且取得正高级专业技术资格；或硕士研究生学历且取得副高级专业技术资格；或博士研究生学历且取得中级专业技术资格。</t>
  </si>
  <si>
    <t>麻醉学</t>
  </si>
  <si>
    <t>医学影像</t>
  </si>
  <si>
    <t>放射医学或超声医学专业</t>
  </si>
  <si>
    <t>临床病理</t>
  </si>
  <si>
    <t>急诊（重症）医学</t>
  </si>
  <si>
    <t>非临床</t>
  </si>
  <si>
    <t>护理</t>
  </si>
  <si>
    <t>2024届公立院校应届毕业生</t>
  </si>
  <si>
    <t>医学影像技术</t>
  </si>
  <si>
    <t>青浦区中医医院</t>
  </si>
  <si>
    <t>急症（重症）医学</t>
  </si>
  <si>
    <t>中医学</t>
  </si>
  <si>
    <t>内科、肛肠、骨伤科或泌尿外科</t>
  </si>
  <si>
    <t>内科、儿科</t>
  </si>
  <si>
    <t>其中1名要求为中医院校护理专业。</t>
  </si>
  <si>
    <t>康复治疗技术</t>
  </si>
  <si>
    <t>医学营养</t>
  </si>
  <si>
    <t>流行病学与卫生统计学</t>
  </si>
  <si>
    <t>从事病案管理相关工作</t>
  </si>
  <si>
    <t>青浦区精神卫生中心</t>
  </si>
  <si>
    <t>精神卫生</t>
  </si>
  <si>
    <t>全日制本科及以上</t>
  </si>
  <si>
    <t>高级职称，曾主持省市级科研课题</t>
  </si>
  <si>
    <t>放射医学专业</t>
  </si>
  <si>
    <t>大专及以上
（非上海市户籍本科及以上）</t>
  </si>
  <si>
    <t>预防医学</t>
  </si>
  <si>
    <t>青浦区疾病预防控制中心</t>
  </si>
  <si>
    <t>双一流高校毕业生</t>
  </si>
  <si>
    <t>本科为预防医学专业</t>
  </si>
  <si>
    <t>博士研究生</t>
  </si>
  <si>
    <t>本科及硕士为预防医学相关专业，博士方向为艾滋病或结核病或慢性病</t>
  </si>
  <si>
    <t>卫生检验</t>
  </si>
  <si>
    <t>病原生物学、公共卫生与预防医学等专业的硕士及以上学历（本科为卫生检验与检疫、预防医学等专业）</t>
  </si>
  <si>
    <t>劳动卫生与环境卫生学</t>
  </si>
  <si>
    <t>青浦区妇幼保健所</t>
  </si>
  <si>
    <t>妇产科学</t>
  </si>
  <si>
    <t>儿科学</t>
  </si>
  <si>
    <t>青浦区卫生健康事业发展中心</t>
  </si>
  <si>
    <t>临床医学</t>
  </si>
  <si>
    <t>青浦区医疗急救中心</t>
  </si>
  <si>
    <t>无需住院医师规范化培训合格证</t>
  </si>
  <si>
    <t>青浦区血站</t>
  </si>
  <si>
    <t>血液内科专业</t>
  </si>
  <si>
    <t>青浦区赵巷镇社区卫生服务中心</t>
  </si>
  <si>
    <t>西药学</t>
  </si>
  <si>
    <t>青浦区徐泾镇社区卫生服务中心</t>
  </si>
  <si>
    <t>中医全科</t>
  </si>
  <si>
    <t>医学检验技术</t>
  </si>
  <si>
    <t>青浦区徐泾北大居社区卫生服务中心</t>
  </si>
  <si>
    <t>青浦区华新镇社区卫生服务中心</t>
  </si>
  <si>
    <t>青浦区重固镇社区卫生服务中心</t>
  </si>
  <si>
    <t>青浦区白鹤镇社区卫生服务中心</t>
  </si>
  <si>
    <t>应届毕业生</t>
  </si>
  <si>
    <t>青浦区朱家角镇社区卫生服务中心</t>
  </si>
  <si>
    <t>超声医学专业</t>
  </si>
  <si>
    <t>青浦区练塘镇社区卫生服务中心</t>
  </si>
  <si>
    <t>青浦区金泽镇社区卫生服务中心</t>
  </si>
  <si>
    <t>青浦区夏阳街道社区卫生服务中心</t>
  </si>
  <si>
    <t>青浦区香花桥街道社区卫生服务中心</t>
  </si>
  <si>
    <t>合计</t>
  </si>
  <si>
    <t>青浦区卫生健康系统所属事业单位（二）</t>
  </si>
  <si>
    <t>科主任</t>
  </si>
  <si>
    <t>科室</t>
  </si>
  <si>
    <t>学历</t>
  </si>
  <si>
    <t>备注</t>
  </si>
  <si>
    <t>复旦大学附属中山医院青浦分院</t>
  </si>
  <si>
    <t>普外科</t>
  </si>
  <si>
    <t>主任医师</t>
  </si>
  <si>
    <t>1.45周岁以下（1979年1月1日及以后出生)(条件优秀者，适当放宽至50周岁以下(1974年1月1日及以后出生）），相关专业博士研究生，正高级专业技术职称；
2.三甲医院5年及以上工作经历，主持过省部级及以上课题经验，担任本专业省市级及以上学术任职；
3.具有国内领先的临床专业技术水平，掌握本学科国内外最新学术动态，具有解决本专业常见病及疑难复杂疾病的诊治能力，同行认可度高；注重学科、人才梯队建设，能带领学科团队在本专业领域达到一定知名度；
4.特别优秀者适当放宽以上要求。</t>
  </si>
  <si>
    <t>骨科</t>
  </si>
  <si>
    <t>泌尿外科</t>
  </si>
  <si>
    <t>神经内科</t>
  </si>
  <si>
    <t>产科</t>
  </si>
  <si>
    <t>中医科</t>
  </si>
  <si>
    <t>病理科</t>
  </si>
  <si>
    <t>药剂科</t>
  </si>
  <si>
    <t>医师岗位</t>
  </si>
  <si>
    <t>急诊科</t>
  </si>
  <si>
    <t>医师</t>
  </si>
  <si>
    <t>硕士及以上</t>
  </si>
  <si>
    <t>外科监护室</t>
  </si>
  <si>
    <t>心血管内科</t>
  </si>
  <si>
    <t>博士</t>
  </si>
  <si>
    <t>心电图室</t>
  </si>
  <si>
    <t>临床医学或医学影像学专业</t>
  </si>
  <si>
    <t>血液科</t>
  </si>
  <si>
    <t>血液专业方向</t>
  </si>
  <si>
    <t>硕士</t>
  </si>
  <si>
    <t>风湿免疫专业</t>
  </si>
  <si>
    <t>医师/主治医师</t>
  </si>
  <si>
    <t>有神经介入技能者硕士学历即可</t>
  </si>
  <si>
    <t>消化内科</t>
  </si>
  <si>
    <t>肾脏内科</t>
  </si>
  <si>
    <t>主治/副主任医师</t>
  </si>
  <si>
    <t>内分泌科</t>
  </si>
  <si>
    <t>整形外科</t>
  </si>
  <si>
    <t>神经外科</t>
  </si>
  <si>
    <t>神经内镜方向</t>
  </si>
  <si>
    <t>神经重症方向</t>
  </si>
  <si>
    <t>胸外科</t>
  </si>
  <si>
    <t>血管外科</t>
  </si>
  <si>
    <t>妇科</t>
  </si>
  <si>
    <t>妇科或妇科肿瘤方向</t>
  </si>
  <si>
    <t>副主任医师及以上</t>
  </si>
  <si>
    <t>儿科</t>
  </si>
  <si>
    <t>中医内科学（肿瘤方向）</t>
  </si>
  <si>
    <t>介入医师</t>
  </si>
  <si>
    <t>影像医学和核医学专业</t>
  </si>
  <si>
    <t>麻醉科</t>
  </si>
  <si>
    <t>感染科</t>
  </si>
  <si>
    <t>感染、呼吸或消化等专业</t>
  </si>
  <si>
    <t>内科或感染相关专业</t>
  </si>
  <si>
    <t>耳鼻咽喉科</t>
  </si>
  <si>
    <t>皮肤科</t>
  </si>
  <si>
    <t>康复科</t>
  </si>
  <si>
    <t>全科医学科</t>
  </si>
  <si>
    <t>主治医师及以上</t>
  </si>
  <si>
    <t>放射科</t>
  </si>
  <si>
    <t>超声科</t>
  </si>
  <si>
    <t>内窥镜中心</t>
  </si>
  <si>
    <t>消化内科或外科专业</t>
  </si>
  <si>
    <t>肿瘤科</t>
  </si>
  <si>
    <t>肿瘤或放疗专业</t>
  </si>
  <si>
    <t>医技岗位</t>
  </si>
  <si>
    <t>临床药学</t>
  </si>
  <si>
    <r>
      <rPr>
        <sz val="11"/>
        <color rgb="FF000000"/>
        <rFont val="宋体"/>
        <charset val="134"/>
        <scheme val="minor"/>
      </rPr>
      <t>药学相关专业，具有博士学历，年龄35周岁以下</t>
    </r>
    <r>
      <rPr>
        <sz val="10.5"/>
        <color rgb="FF000000"/>
        <rFont val="宋体"/>
        <charset val="134"/>
        <scheme val="minor"/>
      </rPr>
      <t>（1989年1月1日及以后出生）</t>
    </r>
    <r>
      <rPr>
        <sz val="11"/>
        <color rgb="FF000000"/>
        <rFont val="宋体"/>
        <charset val="134"/>
        <scheme val="minor"/>
      </rPr>
      <t>。</t>
    </r>
  </si>
  <si>
    <t>调剂药师</t>
  </si>
  <si>
    <t>本科</t>
  </si>
  <si>
    <r>
      <rPr>
        <sz val="11"/>
        <color rgb="FF000000"/>
        <rFont val="宋体"/>
        <charset val="134"/>
        <scheme val="minor"/>
      </rPr>
      <t>药学相关专业，具有本科学历，药士及以上职称。在本市三级医院相关岗位工作满两年及以上、年龄30周岁以下</t>
    </r>
    <r>
      <rPr>
        <sz val="10.5"/>
        <color rgb="FF000000"/>
        <rFont val="宋体"/>
        <charset val="134"/>
        <scheme val="minor"/>
      </rPr>
      <t>（1994年1月1日及以后出生）</t>
    </r>
    <r>
      <rPr>
        <sz val="11"/>
        <color rgb="FF000000"/>
        <rFont val="宋体"/>
        <charset val="134"/>
        <scheme val="minor"/>
      </rPr>
      <t>。</t>
    </r>
  </si>
  <si>
    <t>药学专业，具有本科学历，2024届应届毕业生。</t>
  </si>
  <si>
    <t>物理治疗师</t>
  </si>
  <si>
    <r>
      <rPr>
        <sz val="11"/>
        <color rgb="FF000000"/>
        <rFont val="宋体"/>
        <charset val="134"/>
        <scheme val="minor"/>
      </rPr>
      <t>康复治疗学/康复医学与理疗学（物理治疗方向）/运动人体科学专业，具有本科及以上学历，初级及以上职称。擅长肌肉骨骼关节及运动损伤康复，骨折康复。在本市三级医院相关岗位工作满三年及以上、年龄35周岁以下</t>
    </r>
    <r>
      <rPr>
        <sz val="10.5"/>
        <color rgb="FF000000"/>
        <rFont val="宋体"/>
        <charset val="134"/>
        <scheme val="minor"/>
      </rPr>
      <t>（1989年1月1日及以后出生）</t>
    </r>
    <r>
      <rPr>
        <sz val="11"/>
        <color rgb="FF000000"/>
        <rFont val="宋体"/>
        <charset val="134"/>
        <scheme val="minor"/>
      </rPr>
      <t>。</t>
    </r>
  </si>
  <si>
    <t>技师</t>
  </si>
  <si>
    <r>
      <rPr>
        <sz val="11"/>
        <color rgb="FF000000"/>
        <rFont val="宋体"/>
        <charset val="134"/>
        <scheme val="minor"/>
      </rPr>
      <t>医学影像技术专业，具有本科及以上学历。在本市三级医院相关岗位工作满两年及以上、年龄30周岁以下</t>
    </r>
    <r>
      <rPr>
        <sz val="10.5"/>
        <color rgb="FF000000"/>
        <rFont val="宋体"/>
        <charset val="134"/>
        <scheme val="minor"/>
      </rPr>
      <t>（1994年1月1日及以后出生）</t>
    </r>
    <r>
      <rPr>
        <sz val="11"/>
        <color rgb="FF000000"/>
        <rFont val="宋体"/>
        <charset val="134"/>
        <scheme val="minor"/>
      </rPr>
      <t>。</t>
    </r>
  </si>
  <si>
    <t>检验科</t>
  </si>
  <si>
    <t>医学检验专业，具有本科学历，且具备以下一项即可：
①2024届应届毕业生；
②技士及以上职称，在本市三级医院相关岗位工作满两年及以上、年龄30周岁以下（1994年1月1日及以后出生）。</t>
  </si>
  <si>
    <t>护理岗位</t>
  </si>
  <si>
    <t>护理部</t>
  </si>
  <si>
    <t>护士</t>
  </si>
  <si>
    <t>大专及以上</t>
  </si>
  <si>
    <t>护理专业，护士执业考试合格。且具备以下一项即可：
①本市户籍2024届公立院校大专学历及以上毕业生；
②本科及以上2024届应届毕业生。</t>
  </si>
  <si>
    <t>护理专业，具有硕士学历，2024届应届毕业生。护士执业考试合格。</t>
  </si>
  <si>
    <t>科研等岗位</t>
  </si>
  <si>
    <t>科研岗位</t>
  </si>
  <si>
    <t>医学检验/基础研究相关专业，具有博士学历，科研能力强。2024届应届毕业生或在三级医院相关岗位工作满两年及以上。</t>
  </si>
  <si>
    <t>实验研究中心</t>
  </si>
  <si>
    <r>
      <rPr>
        <sz val="11"/>
        <color rgb="FF000000"/>
        <rFont val="宋体"/>
        <charset val="134"/>
        <scheme val="minor"/>
      </rPr>
      <t>生物或医学基础相关学科（免疫学、分子生物学、细胞生物学相关专业优先），具备扎实基础医学科研基础，发表SCI论文2篇及以上，具备独立科研能力，有博士后经历者优先。年龄40周岁以下</t>
    </r>
    <r>
      <rPr>
        <sz val="10.5"/>
        <color rgb="FF000000"/>
        <rFont val="宋体"/>
        <charset val="134"/>
        <scheme val="minor"/>
      </rPr>
      <t>（1984年1月1日及以后出生）</t>
    </r>
    <r>
      <rPr>
        <sz val="11"/>
        <color rgb="FF000000"/>
        <rFont val="宋体"/>
        <charset val="134"/>
        <scheme val="minor"/>
      </rPr>
      <t>。</t>
    </r>
  </si>
  <si>
    <t>公共卫生</t>
  </si>
  <si>
    <t>流行病学与卫生统计学专业，2024届应届毕业生。</t>
  </si>
  <si>
    <t>青浦区卫生健康系统所属事业单位（三）</t>
  </si>
  <si>
    <t>岗位类别</t>
  </si>
  <si>
    <t>招聘岗位</t>
  </si>
  <si>
    <t>招聘人数</t>
  </si>
  <si>
    <t>学历/学位要求</t>
  </si>
  <si>
    <t>专业/背景要求</t>
  </si>
  <si>
    <t>岗位职责</t>
  </si>
  <si>
    <t>任职要求</t>
  </si>
  <si>
    <t>医生</t>
  </si>
  <si>
    <t>妇科部
（妇科肿瘤科、普通妇科、妇科内分泌与生殖医学科）</t>
  </si>
  <si>
    <t>主治医师</t>
  </si>
  <si>
    <t>妇产科</t>
  </si>
  <si>
    <t>1.参与门诊、住院、急诊等各科室的临床工作，对患者进行诊断、治疗和手术；
2.参与科研项目，撰写论文，指导住院医师和实习医生的临床工作；
3.参与医院的教学工作。协助科室主任进行科室的日常管理。</t>
  </si>
  <si>
    <t>1.具有医学博士及以上学历，妇产科专业，持有执业医师资格证书；
2.具有5年以上临床工作经验，其中至少2年妇科主治医师工作经验；
3.熟悉妇科疾病的诊断和治疗方法，具有较强的临床操作技能；
4.具有良好的沟通能力和团队协作精神，具有一定的教学和科研能力。</t>
  </si>
  <si>
    <t>住院医师</t>
  </si>
  <si>
    <t>1.参与门诊、住院、急诊等各科室的临床工作；
2.参与科研项目，撰写论文。</t>
  </si>
  <si>
    <t>1.具有医学硕士及以上学历，妇产科专业，持有执业医师资格证书；
2.具有2年以上临床工作经验，熟悉妇科疾病的诊断和治疗方法；
3.具有较强的临床操作技能，能够独立完成常见妇科手术；
4.具有良好的沟通能力和团队协作精神，具有一定的教学和科研能力。</t>
  </si>
  <si>
    <t>妇科部
（中西医结合科）</t>
  </si>
  <si>
    <t>副主任医师</t>
  </si>
  <si>
    <t>中医妇科学、中西医结合妇科</t>
  </si>
  <si>
    <t>1.负责中西医结合妇科科研、教学的开展和申报总结工作、院内会诊工作；
2.负责普通门诊出诊工作</t>
  </si>
  <si>
    <t>1.博士研究生；
2.国自然项目第一负责人；
3.应届毕业生需完成规培培训并已拿到毕业合格成绩；
4.服从科室安排，为人诚恳，任劳任怨；
5. 熟练中医妇科、中西医结合妇科疾病诊治工作，同时掌握针灸理疗治疗方法。</t>
  </si>
  <si>
    <t>主治医师或住院医师</t>
  </si>
  <si>
    <t>1.硕士及以上研究生；
2.中医妇科学、中西医结合妇科专业，同时掌握针灸理疗治疗方法；
3.应届毕业生需完成规培培训冰拿到毕业合格成绩；
4.服从科室安排，为人诚恳，任劳任怨。</t>
  </si>
  <si>
    <t>妇科部
（宫颈科）</t>
  </si>
  <si>
    <t>1.认真履行宫颈、宫腔两中心日常医疗工作，遇到疑难病例及时请上级医师会诊；
2.逐步了解、熟悉并掌握特色专科的手术操作；
3.做好进修医师、实习医师的带教工作；
4.参加节假日门诊值班；
5.协助科室各项工作；
6.遵守操作规程，注意安全；
7.积极参加科室科研、教学工作。</t>
  </si>
  <si>
    <t>1.热爱宫颈专业；
2.上海市专科医师规范化培训中或已出站；
3.身体健康，主治医师；
4.轮转过妇科与产科，具备良好的沟通能力和协调能力，具备较强的责任心和团队合作精神；
5.有局级或省部级以上课题及以第一作者身份发表SCI论文者优先。</t>
  </si>
  <si>
    <t>产儿部
（普通生理产科、母体病理产科、病理产科）</t>
  </si>
  <si>
    <t>1.在科主任领导下，指导全科医疗、教学、科研、技术培养与理论提高工作；
2.定期查房并亲自参加指导急诊、重危、疑难病例的抢救处理，特殊疑难和死亡病例的讨论会诊；
3.指导督促本科主治医师和住院医师做好各项医疗工作，有计划地开展基本功训练；
4.担任教学和进修人员培训工作及实习医师培训工作；
5.参加值班、门诊、会诊工作；
6.运用国内外先进经验、技术，指导临床实践，不断开展新技术，以提高医疗质量；
7.督促下级医师认真贯彻执行各项规章制度和医疗操作规程；
8.指导全科结合临床开展科学研究工作；
9.协助科主任做好医疗、教学、科研、预防和行政管理工作。</t>
  </si>
  <si>
    <t>本科以上学历，有三甲医院工作经历</t>
  </si>
  <si>
    <t>1.在科主任领导下，全面负责本科一定范围内的医疗、教学、科研、预防工作。协助科主任做好行政管理工作；
2.做好所管床位医疗工作，按时查房，每天带领下级医师进行医疗或教学查房一次，具体参加和指导住院医师、进修医师诊断、治疗及特殊诊疗操作；
3.新病人入院24h小时内必须进行复查，修改住院医师病史、诊断及诊疗计划。按时完成出院病史的签检工作；
4.掌握孕产妇孕期、产期情况变化或病员的病情变化，如发生病危、死亡、医疗事故或其他重要问题时应及时处理，并及时向科主任汇报，组织有关人员讨论总结经验教训；
5.参加值班、门诊、会诊工作；
6.主持病房的临床和疑难病例讨论，会诊、检查、修改下级医师书写的医疗病历（病史、病程录），审批手术决定病员出院，审发出（转）院病历；
7.认真执行各项规章制度技术操作常规，结合检查本病房的医疗护理质量，严防差错事故发生；
8.加强本病区医师-护理-病员工作的联系，共同搞好病房管理；
9.组织本组医师学习与运用国内外先进科学技术。开展科研工作，积累科研资料及时总结经验，不断提高医疗质量。每年书写论文一篇；
10.廉洁行医，文明服务，遵守医务人员医德规范和各项规章制度。</t>
  </si>
  <si>
    <t>本科以上学历，有上海三甲医院专培经历优先</t>
  </si>
  <si>
    <t>1.在科主任、主治医师及总住院医师领导下负责所管床位的医疗工作；
2.对病员进行检查、诊断、治疗、病情观察；开写医嘱，并随时检查医嘱执行情况；检查化验报告及分析检查结果，提出进一步检查与治疗意见；
3.书写病历，每位新入院病员的病史，应予24h内完成，急诊病史应予12h内完成，检查和修改实习医师病史和病程记录，及时完成出院转科病员的病案小结、封面填写和出院转科录，书写病历字迹要端正，按正规格式和要求及时完整填写各项记录，要正确如实反映病情变化及上级医师查房意见等；
4.及时向主治医师和总住院医师报告对病员在诊断和治疗上的困难以及病情变化，提出需转科及出院意见，有危重病员要及时向上级医师汇报并向家属交代病情；
5.对所管病员全面负责，每天至少上、下午各巡视一次，要加强查房巡视次数，有实习医师时需带领一起查房巡视；
6.科主任、主治医师查房时应详细汇报病员的病情和诊疗意见，并记录于病程录中。请他科会诊时应陪同会诊医生一起诊视，并及时将会诊结果汇报上级医师和执行诊治意见；
7.参加值班、门诊工作；
8.认真执行各项规章制度和技术操作常规。亲自操作或指导实习医师或护士进行各种重要的检查和治疗，防止发生差错事故。离开病房留下行踪，补休需服从工作需要，由总住院或大组长统一安排；
9.认真学习运用国内外的先进医学科学技术，积极开展新技术、新疗法，参加科研工作，做好各项科研资料的登记工作，及时总结；
10.遵守医务人员医德规范及院内各项规章制度，廉洁行医，文明服务。</t>
  </si>
  <si>
    <t>本科以上学历，有规培证</t>
  </si>
  <si>
    <t>产儿部（计划生育科）</t>
  </si>
  <si>
    <t>1.认真履行临床日常医疗工作，遇到疑难病例及时请上级医生会诊；
2.熟悉计划生育科的手术操作，熟悉妇产科常规及操作，做好下级及实习医生的带教工作；
3.参加节假日值班，协助科室各项工作；
4.遵守科室操作规程，注意医疗安全；
5.积极参加科室科研教学工作。</t>
  </si>
  <si>
    <t>1.思想政治素质好，作风正派，遵纪守法，工作勤奋，责任心强；
2.较强的工作承压能力，工作积极向上；
3.能服从工作安排，热爱本专业工作，身体健康；
4.具有良好的沟通能力和协调能力，具备较强的责任心和团队合作精神；
5.上海市计划生育母婴资格证、研究生学位、上海市专科医师规范化培训出站或有第一作者身份发表SCI论文者优先。</t>
  </si>
  <si>
    <t>1.认真履行临床日常医疗工作，遇到疑难病例及时请上级医生会诊；
2.熟悉妇产科常规及操作；
3.参加节假日值班，协助科室各项工作；
4.遵守科室操作规程，注意医疗安全；
5.积极参加科室科研教学工作。</t>
  </si>
  <si>
    <t>1.思想政治素质好，遵纪守法，工作勤奋，责任心强；
2.一定的工作承压能力，工作积极向上；
3.能服从工作安排，热爱本专业工作，身体健康； 
4.具有良好的沟通能力和协调能力，具备较强的责任心和团队合作精神；
5.上海市计划生育母婴资格证、上海市专科医师规范化培训中或已出站、轮转过妇科与产科或有第一作者身份发表论文者优先。</t>
  </si>
  <si>
    <t>产儿部
（新生儿科）</t>
  </si>
  <si>
    <t xml:space="preserve">1.负责产房和手术室新生儿出生后复苏以及母婴同室查房工作；
2.负责NICU患儿诊治以及病情解答工作；
3.负责家庭式病房，患儿病情解答及诊冶工作；
4.负责新生儿生后42天门诊和黄疸日间门诊的收治工作。
</t>
  </si>
  <si>
    <t>1.硕士及以上学历，儿科学专业，新生儿专业优先考虑；
2.能进行新生儿室息复苏，新生儿常见病、多发病的诊治工作，工作认真、负责。</t>
  </si>
  <si>
    <t>住院医生</t>
  </si>
  <si>
    <t>主任医师或副主任医师</t>
  </si>
  <si>
    <t>医学影像或临床医学</t>
  </si>
  <si>
    <t>1. 在科主任的领导下，负责和指导本专业的医疗、教学、科研等项工作；
2. 定期主持集体阅片，审签疑难病例的诊断报告，参加并指导对疑难病例及集中病例的诊断和院内会诊工作；
3. 指导主治医师和住院医师做好各项放射检查技术及诊断工作，协助科主任督促下级医师认真贯彻执行各项规章制度和操作常规；
4. 担任医学生、进修医师、实习生的培训教学工作；
5. 承担科研工作，学习国内外先进经验，开展新技术，不断提高本专业的技术水平。</t>
  </si>
  <si>
    <t>1.博士学历；医学影像专业或临床医学专业；
2.热爱放射工作，具有良好的沟通能力和团队精神；
3.能熟练完成诊断和介入工作，具有较强科研能力；
4.有国自然课题或省级课题申报经历；
5.至少取得一种相关大型设备上岗证。</t>
  </si>
  <si>
    <t>1.在科主任领导下进行工作；
2.着重担任疑难病例的诊断、治疗，参加会诊和教学科研工作；
3.主持每天的集体阅片，审签诊断报告单；
4.每年在专科内举办一次小讲座，水平应高于住院医生；
5.积极参加随访工作。加强与临床科室联系，不断提高业务水平。</t>
  </si>
  <si>
    <t>1.参加全科读片，完成科室安排的各项医疗工作的上机操作和书写报告；
2.高年资住院医师须担任医疗秘书或住院总医师工作一年；
3.完成本科生的示教工作；
4.参与科室部分课题的研究。</t>
  </si>
  <si>
    <t>1.硕士及以上学历；医学影像专业或临床医学专业；
2.热爱放射工作，具有良好的沟通能力和团队精神；
3.能熟练完成诊断和介入工作，具有较强科研能力；
4.有国自然课题或省级课题申报经历者优先；
5.住院医师规范化培训合格。</t>
  </si>
  <si>
    <t>放疗科</t>
  </si>
  <si>
    <t>放射治疗或临床医学专业</t>
  </si>
  <si>
    <t>1.在科主任及主治医师的指导下进行工作。参加常规放疗治疗等各项工作，定期轮训；
2.负责放疗前详细询问患者病情、既往诊治及辅助检查，有疑难问题及时请示上级医师；
3.掌握直线加速器、定位机、CT的一般原理、性能、使用技术，熟练运用仪器服务患者，遵守操作规程，严防差错事故；
4.加强与临床科室联系，参加会诊及临床病例讨论，不断提高诊治水平；
5.认真学习和积极开展新技术、新项目，及时总结经验；
6.协助做好进修实习人员的带教工作，担负一定的科研和教学任务。</t>
  </si>
  <si>
    <t xml:space="preserve">1.硕士及以上学历；放射治疗专业或临床医学专业；
2.热爱放疗工作，具有良好的沟通能力和团队精神；
3.能熟练完成日常工作，具有较强科研能力；
4.有国自然课题或省级课题申报经历者优先；
5.住院医师规范化培训合格。
</t>
  </si>
  <si>
    <t>乳腺科</t>
  </si>
  <si>
    <t>外科学</t>
  </si>
  <si>
    <t>1.在科主任领导和主诊医师指导下分管病床、参与值班，承担门诊、体检等岗位责任；
2.按时完成接诊、查房、医嘱、病史书写、病人术前准备、术后管理等临床工作，认真做好值班和交接班工作，负责医疗数据统计工作；
3.认真执行各项规章制度和技术操作常规；
4.参与科研工作，在上级医师的指导下开展科研设计、临床科研、撰写论文等工作，学习和运用新治疗技术，完成医师培养计划；
5.承担一定程度的临床教学任务。</t>
  </si>
  <si>
    <t xml:space="preserve">1.外科学专业，硕士及以上学历；
2.外科住院医师规范化培训合格。 </t>
  </si>
  <si>
    <t>麻醉学或临床医学相关</t>
  </si>
  <si>
    <t>1.履行麻醉科副主任医师的相关工作；
2.负责本科的日常麻醉、部分教学和科研工作。</t>
  </si>
  <si>
    <t>1.本科及以上学历，研究生优先；
2.有相关的资格、职业证书；
3.有较好的临床和科研基础。</t>
  </si>
  <si>
    <t>1.履行麻醉科主治医师的相关工作；
2.负责本科的日常麻醉、部分教学和科研工作。</t>
  </si>
  <si>
    <t>1.履行麻醉科住院医师的相关工作；
2.负责本科的日常麻醉、部分教学和科研工作。</t>
  </si>
  <si>
    <t>1.本科及以上学历，研究生优先；
2.有相关的资格、职业证书；
3.有较好的临床和科研基础；
4.住院医师规范化培训合格。</t>
  </si>
  <si>
    <t>重症医学科</t>
  </si>
  <si>
    <t>重症医学、内科学（呼吸内科、心内科或神经内科方向）以及急诊医学等</t>
  </si>
  <si>
    <t>1.遵守医院及科室规章制度，及时完成科主任安排的各项临床任务或科研任务，沟通能力良好；
2.参加三级医师查房，并在科主任及上级医师指导下，及时制定详细的诊疗方案；
3.根据病历书写要求规范，及时完成急危重症患者的病历书写，完善病历档案；
4.定期完成医院或科室规定的各类学习，及时掌握本学科常见疾病的诊治流程。
5.在不影响临床工作前提下，适当参加科研活动，有条件者及时申请各项课题。</t>
  </si>
  <si>
    <t>1.热爱重症医学工作；
2.本科及以上学历，取得学位证书及住院医师规范化培训证书；
3.重症医学、内科学（呼吸内科、心内科或神经内科方向）以及急诊医学专业优先；
4.具有较好的临床操作能力或科研能力；
5.具备良好的职业道德素质和团队精神。</t>
  </si>
  <si>
    <t>1.遵守医院及科室各项规章制度，完成日常超声诊断工作；
2.做好科内住院医师、进修医师及规培生的带教工作；负责科内医疗质量控制；
3.协助做好科室精神文明工作；
4.积极参加科内、院内及国内外学术活动。</t>
  </si>
  <si>
    <t>1.具备本科及以上学历；
2.熟练掌握妇产科常见病例及部分疑难病例的超声诊断及妇产科介入性超声；或熟练掌握腹部、浅表、血管、心脏等超声诊断；
3.具备良好执行力、团队协作精神、人际沟通及协调能力；
4.有科研业绩者优先。</t>
  </si>
  <si>
    <t>1.遵守医院及科室的各项规章制度，能独立完成包括妇产科在内的常见病多发病的超声诊断工作；
2. 协助作好科室各项工作；
3. 积极参加科内、院内及国内各项学术活动。</t>
  </si>
  <si>
    <t>1.本科及以上学历，通过医学影像（超声）住院医师规范化培训；
2.掌握包括妇产超声在内的常见病多发病的全科超声诊断；
3.具备良好执行力、团队协作精神、人际沟通及协调能力；
4.有科研业绩者优先。</t>
  </si>
  <si>
    <t>临床病理学</t>
  </si>
  <si>
    <t>1.负责病理冰冻及石蜡标本的取材及病理报告的签发；
2.掌握妇科常见多发疾病病理诊断。</t>
  </si>
  <si>
    <t>1.硕士及以上学历，特别优秀者可适当放宽；
2.经病理学住院医师规范化培训出站人员或主治医师；
3.应届毕业优先</t>
  </si>
  <si>
    <t>1.在院领导和科主任的领导下遵守各项规章制度和完成各项任务；
2.分析和出具心电图、动态心电图、动态血压及肺功能等报告；
3.对于有内科或心内科工作经验的参与门诊及会诊。</t>
  </si>
  <si>
    <t>1.全日制本科及以上学历，临床医学相关专业（2010年以后毕业的需取得住院医师规范化培训合格证）；
2.相关从业经验者优先；
3.具有执业医师资格证者优先，内科或心内科专业优先。</t>
  </si>
  <si>
    <t>营养科</t>
  </si>
  <si>
    <t>住院医师或营养师</t>
  </si>
  <si>
    <t>营养及相关专业、营养与食品卫生、临床医学、食品科学与工程、护理学等</t>
  </si>
  <si>
    <t>1.在科主任的指导下完成日常的营养咨询和配餐工作；
2.熟悉营养专业理论知识；
3.能熟练根据患者的疾病状况，制定标准化治疗膳食食谱：
掌握本岗位各项操作规范；
4.对厨师制作过程进行监督，负责餐前检查，严格检查执行营养膳食的质量标准及正确的烹调方法，确保食品安全、卫生等；
5.做好病房和营养门诊患者的营养知识科普工作。</t>
  </si>
  <si>
    <t>1.学历：全日制硕士及以上学历学位优先，优秀者可放宽至本科；
2.专业：营养及相关专业、营养与食品卫生、临床医学、食品科学与工程、护理学等；
3.临床医学专业需完成住院医师规范化培训。</t>
  </si>
  <si>
    <t>岗位名称</t>
  </si>
  <si>
    <t>医技</t>
  </si>
  <si>
    <t>医学影像或医学影像技术</t>
  </si>
  <si>
    <t>1. 在科主任和主管技师领导下进行工作；
2. 负责投照工作，参加较复杂的技术操作，并帮助和指导技士、技术员工作；
3. 负责本科机器的安装、修配、检查、保养和管理；
4. 负责机器附件、药品、胶片等物品的请领、保管及登记统计工作；
5. 积极参加技术革新和科研工作。</t>
  </si>
  <si>
    <t>1.本科及以上学历；医学影像或医学影像技术专业；
2.已取得技师资格证；
3.能熟练完成放射科日常工作，具有较强科研能力；
4.热爱放射工作，具有良好的沟通能力和团队精神；
5.至少取得一种相关大型设备上岗证。</t>
  </si>
  <si>
    <t>医学影像技术或生物医工</t>
  </si>
  <si>
    <t>1.了解放射治疗装置及其辅助设备的性能和基本结构，熟悉所使用的射线性质、特点及工作条件范围；
2.严格按照各种设备操作规程运作，认真核对治疗单，正确操作，准备摆位，严格执行临床医师制定的治疗计划，并及时签字；
3.技术员在治疗前需保证射线相关安全措施（包括铅块固定），如有问题应及时找技术组长或经治医师联系；
4.配合物理师、技师及设备维护员进行设备安装、检修、测试剂量、保养、清拭等工作；
5.积极参加技术革新和科研工作；
6.完成科内交办的其他各项工作。</t>
  </si>
  <si>
    <t>1.本科及以上学历；医学影像技术或生物医工专业；
2. 取得放疗技师资格证；
3.能熟练完成放疗科日常工作，具有较强科研能力；
4.热爱放疗技术工作，具有良好的沟通能力和团队精神；
5.至少取得一种相关大型设备上岗证。</t>
  </si>
  <si>
    <t>物理师</t>
  </si>
  <si>
    <t>1.在科室主任领导下负责科室放射物理及剂量测量工作。定期对放疗设备进行测试、校准；
2.协助放疗医师开展各种诊疗工作。做好医师和技师之间的桥梁工作，并参加科室和院内外疑难病例的会诊工作；
3.建立严谨实用的QA、QC规程、负责放疗日常QA、QC工作，协助设备厂家或信息科工程师做好设备维护工作；
4.熟练掌握治疗计划系统操作，负责放疗治疗计划的设计、优化和验证等工作，建立完善特殊照射技术和剂量学的方法，监督并指导技术人员执行放疗计划；
5.负责物理师工作站和医师工作站的管理，做好工作站安全维护工作；
6.负责科室工作人员辐射防护工作；
7.关注放疗设备和技术发展，为科室设备更新和开展新技术提供论证意见。</t>
  </si>
  <si>
    <t>1.硕士及以上学历；医学影像技术或生物医工专业；具有中级物理师或以上职称；
2.取得物理师资格证；
3.能熟练完成放疗科物理师日常工作，具有较强科研能力；
4.热爱放疗工作，具有良好的沟通能力和团队精神；
5.至少取得一种相关大型设备上岗证。</t>
  </si>
  <si>
    <t>主管技师或技师</t>
  </si>
  <si>
    <t>医学相关</t>
  </si>
  <si>
    <t>从事常规病理、细胞病理、冰冻病理及免疫组织化学制片、分子检测</t>
  </si>
  <si>
    <t>1.本科及以上学历；
2.医学相关专业；
3.有工作经验者优先。</t>
  </si>
  <si>
    <t xml:space="preserve">1.在院领导和科主任的领导下遵守各项规章制度和完成各项任务；
2.熟练掌握心电图工作站、及动态检测的操作，具备分析的能力，出具相关报告。
</t>
  </si>
  <si>
    <t xml:space="preserve">1.全日制本科及以上学历，医学类专业；
2.相关心电图室从业经验者优先。
</t>
  </si>
  <si>
    <t>药学部</t>
  </si>
  <si>
    <t>药师</t>
  </si>
  <si>
    <t>药学或临床药学</t>
  </si>
  <si>
    <t>1.服从科室安排参与药品调配、调剂部门值班等工作；
2.负责临床药学信息工作如掌握各类药物的用药动态和最新进展，定期收集、整理药学信息向临床发布，定期为临床医师、护士及患者提供合理用药培训，宣传合理用药知识，促进临床合理用药；
3.做好其它与医院药学相关的专业技术工作如不良反应的监测收集与上报、抗菌药物、抗肿瘤药物等重点监控药物数据分析和处方点评等工作；
4.参与临床用药相关工作，如解答医护人员用药相关咨询，参与疑难患者的会诊及病例讨论等；
5.积极申请课题，结合药学部和临床实际开展各种探索性研究；
6.入职后需完成 1-3 年岗位轮转工作。</t>
  </si>
  <si>
    <t>1.本科及以上学历，药学或临床药学专业毕业；
2.应届毕业生优先；
3.身体健康，吃苦耐劳。</t>
  </si>
  <si>
    <t>检验科
（含血库）</t>
  </si>
  <si>
    <t>主管技师</t>
  </si>
  <si>
    <t>医学检验</t>
  </si>
  <si>
    <t xml:space="preserve">1.	参加检验常规工作，掌握常用检验技术，提供技术咨询；
2.	在上级技术人员的指导下，制定本专业的技术操作规范和仪器设备的操作规程；做好仪器设备的保养和一般故障的维修工作，并有记录；负责室内质控和室间质评的日常工作；
3.	协助主任督促各级人员严格遵守各种技术操作规程，防止差错事故；
4.	负责定期检查血液质量，做好血液贮备工作；
5.	指导和参与临床输血相关检测工作，解决业务上的疑难问题；
6.	承担初级技术人员的培训提高和业务考核工作，指导带教进修生和实习生。 
7.	参与医院输血管理委员会各项管理工作；
8.	在人员不足情况下参加本科值班。 </t>
  </si>
  <si>
    <t>1.拥护中国共产党的领导，热爱祖国，遵纪守法，品行良好，思想政治素质优秀，身体健康。
2.本科及以上学历，医学检验专业或医学检验技术专业，中级职称。
3.能积极适应检验科各专业组工作，岗位设置服从领导安排。</t>
  </si>
  <si>
    <t>掌握检验专业必须具备的基础知识和基本理论，能胜任检验科日常检验工作，具备医学检验相应的职业素质和职业技能，包括以下内容：
1.临床基础检验：掌握临床基础检验技术的标本采集、各种手工操作技能、细胞形态识别、仪器的维护保养与质量控制技术，并能正确分析检验报告，熟悉各种临床基础检验技术的方法学评价和项目的临床意义；
2.临床生物化学检验：掌握常见生化分析仪的操作和临床常见生化项目的临床意义，熟悉室内质量控制的内容、质控结果分析、失控原因查找及可能采取的措施；
3.临床免疫学和内分泌相关检验：掌握常见化学发光仪器的基本原理和操作注意事项，掌握乙肝两对半的原理和实践操作，熟悉荧光免疫检测原理；掌握典型的肿瘤标志物测定方法和原理，熟悉性激素及甲状腺全套检测相关内容；
4.临床微生物检验：掌握微生物的基础理论，掌握常见细菌的形态学检查、鉴定和药敏试验等基本技术，熟悉检验结果的解读；
5.临床分子生物学检验：掌握临床基因扩增技术的基础理论，包括原理、扩增体系、特别是实时荧光定量PCR检测的内容，熟悉和了解质控相关内容；
6.输血凝血组：掌握输血及出凝血基础理论及相关操作，熟悉熟悉室内质量控制的内容、质控结果分析、失控原因查找及可能采取的措施。
7.参与科室值班。</t>
  </si>
  <si>
    <t>1.拥护中国共产党的领导，热爱祖国，遵纪守法，品行良好，思想政治素质优秀，身体健康；
2.本科及以上学历，医学检验专业或医学检验技术专业；
3.能积极适应检验科各专业组工作，岗位设置服从领导安排。</t>
  </si>
  <si>
    <t>副主任护师</t>
  </si>
  <si>
    <t>专科及以上</t>
  </si>
  <si>
    <t>护理管理</t>
  </si>
  <si>
    <t>1.遵纪守法、热爱本职工作、具备较强的专业知识和业务能力、具备责任心和团队合作意识、身体健康；
2.专科及以上学历；
3.有护理管理工作经验五年以上；
4.有妇产科护理工作经验者优先。</t>
  </si>
  <si>
    <t>主管护师</t>
  </si>
  <si>
    <t>妇产科护理</t>
  </si>
  <si>
    <t>1.遵纪守法、热爱本职工作、身体健康、护理专业知识技能扎实、具备良好的沟通协作能力，有责任感和团队意识；
2.专科及以上学历；
3.有护理工作经验五年以上；
4.有妇产科护理工作经验者优先。</t>
  </si>
  <si>
    <t>护师/护士</t>
  </si>
  <si>
    <t>临床护理</t>
  </si>
  <si>
    <t>1.遵纪守法、热爱本职工作、身体健康；
2.专科及以上学历；
3.具有护士执业证书。</t>
  </si>
  <si>
    <t>行政</t>
  </si>
  <si>
    <t>行政办公室</t>
  </si>
  <si>
    <t>科员</t>
  </si>
  <si>
    <t>医院管理等</t>
  </si>
  <si>
    <t>1、组织或协同有关部门做好重要活动及会议的准备工作。负责院长办公会议会务工作，决议文件的下发、传送及党委会决议的督办工作；
2、负责医院发文的起草、准各和流转，完成医院计划、总结、报告、规划；
3、负责传达上级部门的文件和通知，做好公文的审核、收发、登记、传递、传阅、立卷归案、保管利用工作；
4、接待职工来信、来访，负责并督促有关部门对来信、来访者提出的问题做出答复；
5、承担医院对外的事务联系、协调和接待工作；
6、负责医院证照更新、印鉴、印章的保管和使用，审核、监管各工作部门印鉴的刻制、启用等；
7、安排全院总值班工作，协调处理医院重大突发事件；
8、围绕医院重点工作开展调查研究，提供可行性方案，为领导决策提供政策分析；
9、承办院领导交办的其它临时性事务。</t>
  </si>
  <si>
    <t>1、医院管理或相关专业本科以上学历的应届毕业生，或有相关从业经验人员；
2、思维活跃，逻辑严谨，思路清晰，文笔流畅，具有较好的文案撰写能力，有医院管理科研经验的优先；
3、有较强沟通表达能力、组织协调能力，良好的团队协作精神和高度的责任感。</t>
  </si>
  <si>
    <t>党委办公室</t>
  </si>
  <si>
    <t>医学、公共卫生、管理类、中文、社会工作或新闻传媒等</t>
  </si>
  <si>
    <t>配合完成党委办公室（含宣传）等各项工作</t>
  </si>
  <si>
    <t>1、中共党员，本科及以上学历；
2、医学、公共卫生、管理类、中文、社会工作或新闻传媒相关专业毕业；
3、具备良好的人际沟通能力、组织策划能力、文字组织和表达能力，或新闻采写、摄影摄像等相关技能，熟悉新媒体营运和采编；
4、工作踏实、严谨、责任心强、服从工作安排，具有良好的团结协作能力；
5、具有党政、机关事业单位以及医疗单位等相关工作经验优先。</t>
  </si>
  <si>
    <t>组织科</t>
  </si>
  <si>
    <t>管理等相关专业</t>
  </si>
  <si>
    <t>1、配合组织部部长认真贯彻执行关于干部管理工作的路线、方针、政策，按照医院党委的要求和工作规划，结合医院实际，落实干部管理相关工作任务；
2、完成医院中层干部的选拔、考察、培训和任免等医院中层干部日常工作，实时学习干部工作文件和文献，结合医院实际和工作经验，提出有针对性的建议或措施；
3、定期维护医院中层干部基本信息，填写干部任免审批表，完成中层干部一人一档工作；
4、根据医院发展需求不定期修订中层干部考核指标，牵头各职能部门完成每年两次的医院中层干部量化考核工作及相关数据统计、分析工作；
5、维护医院中层干部网上考核信息系统；
6、做好医院人才培养的规划、遴选、管理和考核等工作；
7、完成医院中层后备干部的遊选、考察、管理工作；
8、组织部工作文件管理，负责文件的签收、登记、送达和存档；
9、组织部主持召开或承办会议的会务、接待安排及内勤；
10、完成上级部门和党委其他临时性任务。</t>
  </si>
  <si>
    <t>1、中共党员，本科及以上学历；
2、有志从事医院党建及组织管理工作；
3、具备良好的人际沟通能力、组织策划能力以及文字组织和表达能力；
4、工作踏实、严谨、责任心强、具有良好的团结协作能力；
5、具有医学背景和相关工作经验。</t>
  </si>
  <si>
    <t>纪检科</t>
  </si>
  <si>
    <t>公共管理、法律等相关</t>
  </si>
  <si>
    <t xml:space="preserve">1、多形式、分层次开展纪律宣讲和警示教育；
2、对重点领域关键环节的管控情况进行监督检查；
3、及时、有效控制非法“统方”的发生；
4、参与监督院内外各类采购项目；
5、负责全院礼品礼金的登记、收交、保管和处理工作；
6、认真执行上级部门及医院党政的工作部署和要求，积极配合我院各平行部门完成相关工作；
7、完善依规监督、依规执纪的纪检监察工作内控机制，推进科室制度建设；
8、查信办案。视情安排参与受理、处置反映的问题线索，严格依规开展核查。
</t>
  </si>
  <si>
    <t xml:space="preserve">1、中共党员，具有良好的政治素养；
2、为人正直、作风严谨，严守党的秘密和纪检工作纪律；
3、具备较强的文书撰写能力，完成纪委关于信访件的调查报告及配合医院党委进行党风廉政建设各类宣传汇报；
4、大学本科及以上学历或学位。
</t>
  </si>
  <si>
    <t>科研条线</t>
  </si>
  <si>
    <t>医学、药学、卫生事业管理等</t>
  </si>
  <si>
    <t>1、科研经费报销管理；
2、科研学术活动组织；
3、论文投稿登记；
4、专利申报管理；
5、科研数据统计；
6、完成上级领导交办的其他工作。</t>
  </si>
  <si>
    <t>1、医学、药学、卫生事业管理等相关专业，原则上要求硕士及以上学位；
2、较强的文字功底，良好的语言表达和沟通能力，有较强的学习能力及责任心；
3、具有良好的沟通及团队协作能力；
4、有科研或教学管理工作经验者优先考虑。</t>
  </si>
  <si>
    <t>教育条线</t>
  </si>
  <si>
    <t>1、住培生、研究生、专培生、进修医生等学生、学员管理；
2、负责指导学生组织开展各类学生活动；
3、掌握学生思想动态排摸，心理、思想等方面的指导；
4、负责科室经费管理、津贴发放等事宜；
5、开展医院的继续医学教育等相关管理工作；
6、医师定期考核工作；
7、完成上级领导交办的其他工作。</t>
  </si>
  <si>
    <t xml:space="preserve">1、医学、药学、卫生事业管理等相关专业，原则上要求硕士及以上学位；
2、较强的文字功底，良好的语言表达和沟通能力，有较强的学习能力及责任心；
3、具有良好的沟通及团队协作能力；
4、有科研或教学管理工作经验者优先考虑。
</t>
  </si>
  <si>
    <t>人力资源条线</t>
  </si>
  <si>
    <t>人力资源、卫生管理、公共卫生等</t>
  </si>
  <si>
    <t>1、薪酬福利与职工考勤管理；
2、职称评审及聘任相关工作；
3、职工专业技术档案管理；
4、人事招聘相关工作；
5、各类人才计划的申报；
6、完成领导交办的其他工作。</t>
  </si>
  <si>
    <t>1、学历专业要求：本科及以上学历学位，人力资源、卫生管理、公共卫生等相关专业毕业；
2、具有良好的文字功底与语言表达能力，诚实守信、善于沟通，有较好的人际沟通、组织协调及团队合作能力，工作积极主动、责任心强；
3、具有人力资源相关从业证书或医疗行业人事从业经历者优先；
4、熟悉相关政策法规者优先。</t>
  </si>
  <si>
    <t>财务科</t>
  </si>
  <si>
    <t>会计学、经济管理等</t>
  </si>
  <si>
    <t>1、工薪及绩效核算
计算并调整全院职工工资的应收、应扣项目，编制工资分配表，办理各种代扣款项及社保个人部分的代扣。计算应发工资，提供工资分配明细资料；计算各临床科室绩以及行政科室奖金计算，保证工资和绩效发放的完整和正确；
2、资产及物资核算、成本核算及经济运营管理  
利用信息系统支持，核算医院采购部门和药事部每月采购发票，以及物资管理部门收货信息，借助复录、汇总、分析等手段，以确保医院各月进货物资完整、真实、准确、一致。合理、合规、正确计算成本，对医院整体运行情况进行数据分析；
3、现金、银行支出审核 
严格执行现行的财务规章制度，审核支付审签单和后附资料的准确性和完整性；及时完成各类银行支付审签单的审核；核对支付申请单签字完整性，核对贷记凭证、网银支付信息的准确性，仔细辨认发票、收据所列的单位名称、账号和金额，避免差错。</t>
  </si>
  <si>
    <t xml:space="preserve">1、会计学、经济管理等本科及以上学历；
2、具有扎实的会计基础知识，熟悉国家相关财务法律法规；
3、对数字敏感，具有良好的数据统计能力、财务分析能力、报表处理能力；
4、为人诚信、严道细心、富有激情和千劲，有一定的进取心；
5、具有较强的责任心、良好的沟通能力以及团队合作精神。
</t>
  </si>
  <si>
    <t>医务科</t>
  </si>
  <si>
    <t>科员
（医务条线）</t>
  </si>
  <si>
    <t>公共事业管理、医院管理、管理学等</t>
  </si>
  <si>
    <t>1、在科长领导下开展医疗质量安全管理相关日常工作，协助负责全院各项医疗质量检查、总结、登记和整理汇总各项医疗制度的检查、执行、总结、整改汇总；
2、协助科主任组织安排院内外会诊、医疗远程会诊、病案讨论的有关事宜；
3、根据上级卫生主管部门下发的文件及有关要求，在科长领导下参与院内核心制度的修订完善及执行落实督察工作；
4、深入科室，了解和掌握日常工作动态，熟悉和分析各项医疗指标的完成情况，提供数据供领导参考；
5、常规医疗安全检查；
6、负责在本院工作的执业医师的认定、考核和执业注册，新员工执业医师报名；协调各部门定期收集信息，建立医师档案；
7、负责全院各级医师处方权备案审核工作；
8、负责医疗技术管理，做好第二三类技术上报工作；
9、在科长指导下完成各类项目申报、文件起草、总结反馈、各类大型检查准备工作等。</t>
  </si>
  <si>
    <t>1、硕士及以上学历，公共事业管理、医院管理、管理学
等相关专业；
2、熟悉医务科管理模式、流程、质量控制等，具备全面
的医疗管理知识和能力；
3、执行力强，有良好的沟通表达能力，电脑办公软件操
作熟练；
4、有相关工作经验者及党员优先。</t>
  </si>
  <si>
    <t>临床医学等</t>
  </si>
  <si>
    <t>1、本科及以上学历，临床医学等相关专业；
2、了解医院的工作流程、会诊制度，熟悉医院各项医疗、
医技业务流程和规范；
3、良好的组织协调能力和团队协作精神；
4、有相关工作经验者及党员优先。</t>
  </si>
  <si>
    <t>科员
（医疗纠纷办条线）</t>
  </si>
  <si>
    <t>临床医学、法律等</t>
  </si>
  <si>
    <t>1、在科长领导下接待惠者，负责医疗投诉、纠纷处置工作；
2、负责组织制定或修订医疗投诉、纠纷处置等相关制度及工作流程，并组织实施；
3、负责组织医疗投诉、纠纷的接访工作，协调相关科室及时处理，做好医疗投诉、纠纷相关材料的收集、整理及各类档案的保管工作；
4、负责配合卫生行政部门、医疗纠纷人民调解委员会等部门做好医疗纠纷接访和调解工作；
5、定期归纳、总结医疗投诉、纠纷处理过程中发现的问题，及时反馈相关科室；
6、上级领导交代的其他工作。</t>
  </si>
  <si>
    <t>1、本科及以上学历，临床医学、法律等相关专业；
2、熟悉卫生行业有关的法律法规，具有处理医疗纠纷能力；
3、有相关工作经验者及党员优先。</t>
  </si>
  <si>
    <t>科员
（行风办条线）</t>
  </si>
  <si>
    <t>医学、法律等</t>
  </si>
  <si>
    <t>1、根据医院行风建设领导小组领导下，有计划、有重点地开展工作，组织实施和落实办公室工作任务，保证办公室管理和服务职能的履行；
2、贯彻落实上级主管部门有关行风建设文件精神，结合本院工作实际，制定全院年度行风建设工作方案、行风建设教育培训方案、行风建设宣传方案并有计划地组织实施；
3、根据医院行风建设领导小组会议精神，建立健全全院行风建设各种规章制度，建立规范、严谨、有效的制度体系；
4、充分发挥组织协调作用，检查院内行风建设工作落实情况，负责行风建设的总结、迎接检查和各类信息报送工作；
5、做好内外部相关沟通、协调工作，加强与上级业务主管部门的联系，加强与院内相关部门交流与配合，听取对工作的意见与建议；
6、认真贯彻执行医院各项规章制度，自觉做到遵纪守法，完成院领导与办公室交办的其他工作任务。</t>
  </si>
  <si>
    <t>1、本科及以上学历，医学、法律等相关专业；
2、熟悉公文写作，有较强的文字功底；
3、有行政管理部门工作经验或党务工作经验者优先；
4、党员优先。</t>
  </si>
  <si>
    <t>病案条线</t>
  </si>
  <si>
    <t>卫生事业管理、</t>
  </si>
  <si>
    <t>1、运用国际疾病分类ICD-10、手术操作分类ICD-9对出院病案首页中的诊断和手术操作进行编码，并及时和临床沟通反馈，以保证编码的准确性；
2、学习掌握病案首页填写的基本规则和DRGS分组原理，以满足国家绩效考核、上海市申康、医保DRG等首页上传的需要；
3、按照各级卫生行政部门的要求，准确统计、汇总相关统计报表并及时完成上报，保证原始数据真实可靠，不虚报、瞒报、迟报、漏报。
4、完成领导交办的其他工作。</t>
  </si>
  <si>
    <t>1、本科及以上学历，卫生事业管理、流行病与卫生统计学等医学相关专业；
2、熟练使用计算机及办公软件,有良好的数据分析处理能力；
3、具有较强的心理抗压能力和良好的团队合作精神，踏实肯干；
4、有国家或上海编码员资格证优先。</t>
  </si>
  <si>
    <t>门诊办公室</t>
  </si>
  <si>
    <t>医学、公共卫生、管理等</t>
  </si>
  <si>
    <t>1、门急诊现场巡视、优化、维护、管理；
2、门急诊患者接待及解决医患问题、来电及舆情投诉处理；
3、门急诊病史处方核查、住院病史收费项目核查；
4、医院疾控类相关工作、控烟工作、放射辐射相关防保工作；
5、门急诊相关数据统计、系统对接优化。</t>
  </si>
  <si>
    <t>1、本科及以上学历；
2、医学、公共卫生、管理等相关专业优先考虑；
3、熟悉妇产科诊疗流程；
4、熟悉office办公软件操作；
5、有医院门诊工作经验者优先。</t>
  </si>
  <si>
    <t>质控条线</t>
  </si>
  <si>
    <t>医药卫生或管理相关</t>
  </si>
  <si>
    <t>1、建立完善医院质量控制管理档案，做好医院质量管理资料的登记、保管、整理、归档工作；
2、在科主任的领导下，督促全院各科室进行每季度的自查工作，并进行汇总和督促整改落实；
3、协助科主任联系各相关职能科室，进行医院质量管理联查工作；
4、协助科主任组织全院的质量与安全教育与培训工作；
5、做好临床路径、单病种、临床核心指标考核和孕产妇个案调查表等各大报表工作；
6、协助科主任每月做好全院医疗质量与安全指标体系考核，分析汇总数据并完成报表。
7、负责完成科主任交办的各项工作。</t>
  </si>
  <si>
    <t xml:space="preserve">1、本科及以上学历；
2、有三甲医院从业经验者优先；
3、精通office办公类软件使用；
4、有较强的文字功底，熟悉公文写作；
5、拥护党的路线、方针、政策，遵纪守法，求实创新，有较强的事业心和奉献精神，具备团队合作能力，善于沟通，工作积极主动，身体健康。
</t>
  </si>
  <si>
    <t>院感条线</t>
  </si>
  <si>
    <t>临床医学、检验、护理或公共卫生等</t>
  </si>
  <si>
    <t>1、能完成院感日常管理工作，对感控相关各项规章制度落实进行指导和督查；
2、对相关科室进行清洁、消毒灭菌与隔离、无菌操作技术进行指导和监测；
3、熟悉重点科室的监测管理（ICU、手术室、产房、婴儿室、消毒供应中心等）；
4、对医院医疗废物和污水管理进行指导和督查；
5、消毒药械、一次性使用医疗用品的审核管理；
6、能完成院感病例监测及预警处理；
7、胜任各种院感危险因素的现况调查；
8、熟悉抗菌药物和微生物学知识，并能熟练运用到感控管理中；
9、感染相关职业暴露的指导与处理；
10、针对医院各类人群开展相应的感控培训；
11、完成科主任交办的其他事项。</t>
  </si>
  <si>
    <t>信息条线</t>
  </si>
  <si>
    <t>科员
（项目经理）</t>
  </si>
  <si>
    <t>软件工程、计算机、大数据、通信、电子、自动化相关</t>
  </si>
  <si>
    <t>1、具备较好的沟通能力，能较好和医护、行政和开发沟通，承担软件需求收集、项目可行性分析、问题跟踪反馈和测试验收工作； 
2、具备软件开发和测试流程方面的知识，能很快定位软件bug，并和开发沟通协助问题定位；
3、具备数据库查询、管理和优化的能力，对大数据有一定了解；
4、具备较强责任心，做好项目管理，具备问题跟踪定位能力，端到端解决问题；
5、熟悉医疗信息相关业务流程比如HIS/CIS/PACS&amp;RIS/LIS/手麻/收费等软件或熟悉后端财务管理、供应链管理、招标采购、企业BI决策等业务流程。</t>
  </si>
  <si>
    <t>1、全日制学士学位以上，软件工程、计算机、大数据、通信、电子、自动化相关专业优先；
2、业务理解和文档编写能力强，熟悉项目管理流程，担任项目经理三年年以上，并管理过3人以上团队一年以上，有医疗信息化相关经历优先；
3、通过PMP或软考中级或专业厂商职业资格认证；
4、具备数据库运维和管理能力，熟悉oracle、sqlserver和mysql优先；
5、熟悉Linux、windows操作系统及常用命令；
6、有团队合作意识和主动学习精神，可以做好医护患者交流和熟练使用新的应用系统。</t>
  </si>
  <si>
    <t>科员
（系统集成）</t>
  </si>
  <si>
    <t>计算机、通信、网络安全、电子类相关</t>
  </si>
  <si>
    <t>1、承担项目经理角色，有项目集成能力，可以对系统集成建设进行规划指导、进度/问题跟踪和变更验收；
2、熟悉系统集成实施及维护相关的常规软、硬件服务，包括常见存储交换机、服务器、等设备集成实施及维保巡检技术工作;
3、熟悉网络知识，具备交换机、防火墙配置和网络规划能力，具备抓包和初步分析能力；
4、熟悉服务器操作系统，对通用linux和windows服务器的管理和配置能力；
5、熟悉网络安全相关知识，有能力对三级等保的实施和整改进行管理和指导；
6、具备机房硬件管理、综合布线相关知识和经验。</t>
  </si>
  <si>
    <t>1、全日制学士学位以上，计算机、通信、网络安全、电子类相关专业；
2、具备ICT/通信/网络安全相关行业工作三年以上经验；
3、具备项目管理知识，有独立负责项目经验，作为项目经理实际管理过3人团队一年以上，有PMP或软考中级资质优先；
4、具备虚拟化和云计算相关知识，获得华为或者阿里云或者vmware相关资格认证优先；
5、具备有线/无线网络规划知识，有CCNP或者HCIP或者同级别专业资质认证优先；
6、具备系统集成能力，对机房建设、硬件集成、网络规划、系统部署、无线调优、弱电运维有实际项目经验；
7、有团队合作意识和主动学习精神，可以做好医护患者交流和熟练使用新的应用系统。</t>
  </si>
  <si>
    <t>采购招标条线</t>
  </si>
  <si>
    <t>经济学、法学等相关</t>
  </si>
  <si>
    <t>1、负责与各业务管理部门沟通采购需求及资金落实情况；
2、负责确定采购方式，编制、审核、发布采购文件；
3、负责采购流程的具体操作，包括制定计划、发布公告、组织采购等；
4、负责货物、服务、工程等项目的管理工作，控制采购项目具体进度；
5、负责相关采购项目标准合同模板的拟定，并根据医院业务变化进行修订；
6、负责相关采购项目供应商准入及评价工作；
7、负责采购代理机构的管理和评价；
8、负责监督各业务管理部门合同履约情况；
9、负责采购项目投诉及质疑的调查及回复工作；
10、负责采购资料和合同档案的的整理、数据分析，编写相关报告等工作；
11、科主任交办的其他工作。</t>
  </si>
  <si>
    <t>1、资历要求：应届生具有研究生学历，硕士及以上学位，经济学、法学等相关专业优先；非应届生具有本科及以上学历，学士及以上学位；中共党员优先。
2、专业知识：应届生应当掌握与采购管理相关的法学、经济学、档案管理学等专业知识；非应届生有法务、资产评估、采购管理或经济运营管理等业务经验，有采购内部控制建设经验、熟悉合同管理、风控管理、档案管理等。条件优秀者可适当放宽要求。
3、其他能力：具备良好的办公软件（WORD,EXCEL,PPT）,数据统计分析等软件运用能力，有较强的学习能力、数据分析能力、计划制定和执行能力，良好的人际沟通和团队协作能力等。</t>
  </si>
  <si>
    <t>医学装备条线</t>
  </si>
  <si>
    <t>科员
（体外诊断试剂管理）</t>
  </si>
  <si>
    <t>生物医学工程或医疗器械相关</t>
  </si>
  <si>
    <t>1、负责根据使用部门的需求情况，控制一级库房试剂进货品种及数量，保持库存数量；
2、严格执行验收手续，试剂管理人员收到货物时应当场检验试剂的品种、规格、质量和数量并出具验收单，如发现质量、数量、规格、型号、价格、注册证信息、有效期等不符，拒绝收货，并通知采购员及时退换；
3、验收合格的试剂要按品种、规格分类，及时办理入库，一级库房因场地及储存条件等因素无法存放的，应立即通知使用部门领用并存放于二级库房；
4、定期检查一级库房存放的试剂，确保试剂均在有效期内，利用标准科学管理方法进行试剂保管；
5、严格执行试剂发放的制度及规范，根据使用科室及发放人员确认的单据进行出库物资记账工作；
6、负责试剂入库、领用、退库等单据整理及装订工作；
7、定期进行库存盘点，发生账物不相符时，找出盘盈盘亏的数据和原因；同时检查试剂质量有无变化，保管条件是否适合，安全设施是符合要求；
8、负责做好试剂库房的安全工作,做好仓库的防潮、防火、防爆、防盗。</t>
  </si>
  <si>
    <t>本科及以上，生物医学工程或医疗器械相关专业</t>
  </si>
  <si>
    <t>科员
（医用耗材管理）</t>
  </si>
  <si>
    <t>1、负责根据物资消耗和库存情况，汇总采购需求后提交采购员采购，控制进货数量，保持库存数量。
2、严格执行验收手续，物资管理人员收到货物时应当场检验物资的品种、规格、质量和数量并出具验收单。如发现质量、数量、规格、型号、价格、注册证信息、灭菌有效期等不符，拒绝收货，并通知采购员及时退换。
3、验收合格的物资要按品种、规格分类，及时办理入库，按分类设定库位，顺序存放，排放整齐。及时做好入库物资的记账工作，入库物资必须帐、物相符。
4、定期检查整理库房物资，做到堆放整齐，利用标准科学管理方法进行物资保管。
5、严格执行物资发放制度及规范，根据领用科室及发放人员确认的单据进行出库物资记账工作。
6、负责物资入库、领用、退库等单据整理及装订工作
7、定期进行一次库存盘点，发生账物不相符时，找出盘盈盘亏的数据和原因；同时检查物资质量有无变化，保管条件是否适合，安全设施是符合要求。
8、以科学的方法维护保养好各类储备物资，负责做好安全工作,经常检查,做好仓库的防潮、防火、防爆、防盗。</t>
  </si>
  <si>
    <t>总务条线</t>
  </si>
  <si>
    <t>科员 
（零星工程管理）</t>
  </si>
  <si>
    <t>管理类、工程类相关</t>
  </si>
  <si>
    <t>1、在科主任的领导下开展后勤保障工作，全面负责后勤保障工作，对总务工作实施全方位的组织管理，并满足医院建设和发展要求；
2、对医院确定的年度目标和发展计划，对本科工作的发展目标认真执行。重视和加强制度建设，结合本科实际情况，不断建立健全各项规章制度，积极探索符合新时期现代医院管理模式的后勤社会化管理形式，逐步使后勤保障管理达到制度化、规范化、科学化；
3、定期检查后勤保障设施运行情况，指导有关人员编报大型设施维修保养计划，确保大型设备设施完好率达标，正常运作，水、电、气供应正常。加强安全教育工作，注意防火、防盗、防暴、防触电、防工伤事故、防交通事故。</t>
  </si>
  <si>
    <t>本科及以上，管理类、工程类相关专业</t>
  </si>
  <si>
    <t>科员
（档案管理）</t>
  </si>
  <si>
    <t>1、负责收集、整理、保管档案，确保档案的完整性；
2、负责档案的借阅、登记工作，履行有关手续；
3、负责档案的统计工作，上报各项统计报表；
4、配合本单位的信息管理系统做好有关信息的采集、整理、录入工作；
5、协助制订本科室的各项有关规章制度；
6、负责科室内部文案编写工作。</t>
  </si>
  <si>
    <t>基建条线</t>
  </si>
  <si>
    <t>科员
（零星工程管理）</t>
  </si>
  <si>
    <t>电气、暖通给排水相关</t>
  </si>
  <si>
    <t>本科及以上，电气、暖通给排水相关专业</t>
  </si>
  <si>
    <t>保卫条线</t>
  </si>
  <si>
    <t>科员
（消防管理）</t>
  </si>
  <si>
    <t>管理类、电子信息、安防、建筑设计类相关</t>
  </si>
  <si>
    <t>1、消防维保公司的管理、评价考核、服务费用的审核确认；
2、消防安全设施的保养、检测及维修管理；
3、消防监控室的管理；
4、消防安全事件的统计、上报；
5、定期组织消防安全生产检查；
6、义务消防队的管理、训练；
7、制定、修改消防各项规章制度；
8、消防安全知识的宣传教育及组织医护职工消防演练；
9、消防户籍化每日上网登记。</t>
  </si>
  <si>
    <t>本科及以上，管理类、电子信息、安防、建筑设计类相关专业</t>
  </si>
</sst>
</file>

<file path=xl/styles.xml><?xml version="1.0" encoding="utf-8"?>
<styleSheet xmlns="http://schemas.openxmlformats.org/spreadsheetml/2006/main">
  <numFmts count="36">
    <numFmt numFmtId="176" formatCode="[DBNum1][$-804]yyyy&quot;年&quot;m&quot;月&quot;"/>
    <numFmt numFmtId="6" formatCode="&quot;￥&quot;#,##0;[Red]&quot;￥&quot;\-#,##0"/>
    <numFmt numFmtId="23" formatCode="\$#,##0_);\(\$#,##0\)"/>
    <numFmt numFmtId="177" formatCode="mmmm\-yy"/>
    <numFmt numFmtId="178" formatCode="h:mm\ AM/PM"/>
    <numFmt numFmtId="26" formatCode="\$#,##0.00_);[Red]\(\$#,##0.00\)"/>
    <numFmt numFmtId="24" formatCode="\$#,##0_);[Red]\(\$#,##0\)"/>
    <numFmt numFmtId="179" formatCode="#\ ?/?"/>
    <numFmt numFmtId="180" formatCode="[$-804]aaa"/>
    <numFmt numFmtId="7" formatCode="&quot;￥&quot;#,##0.00;&quot;￥&quot;\-#,##0.00"/>
    <numFmt numFmtId="181" formatCode="h:mm:ss\ AM/PM"/>
    <numFmt numFmtId="182" formatCode="[DBNum1]上午/下午h&quot;时&quot;mm&quot;分&quot;"/>
    <numFmt numFmtId="183" formatCode="[$-804]aaaa"/>
    <numFmt numFmtId="184" formatCode="yy/m/d"/>
    <numFmt numFmtId="43" formatCode="_ * #,##0.00_ ;_ * \-#,##0.00_ ;_ * &quot;-&quot;??_ ;_ @_ "/>
    <numFmt numFmtId="185" formatCode="#\ ??"/>
    <numFmt numFmtId="186" formatCode="#\ ??/??"/>
    <numFmt numFmtId="187" formatCode="dd\-mmm\-yy"/>
    <numFmt numFmtId="188" formatCode="mmmmm\-yy"/>
    <numFmt numFmtId="189" formatCode="\¥#,##0.00;[Red]\¥\-#,##0.00"/>
    <numFmt numFmtId="190" formatCode="mm/dd/yy"/>
    <numFmt numFmtId="41" formatCode="_ * #,##0_ ;_ * \-#,##0_ ;_ * &quot;-&quot;_ ;_ @_ "/>
    <numFmt numFmtId="191" formatCode="m/d"/>
    <numFmt numFmtId="42" formatCode="_ &quot;￥&quot;* #,##0_ ;_ &quot;￥&quot;* \-#,##0_ ;_ &quot;￥&quot;* &quot;-&quot;_ ;_ @_ "/>
    <numFmt numFmtId="5" formatCode="&quot;￥&quot;#,##0;&quot;￥&quot;\-#,##0"/>
    <numFmt numFmtId="192" formatCode="\¥#,##0;[Red]\¥\-#,##0"/>
    <numFmt numFmtId="193" formatCode="mmmmm"/>
    <numFmt numFmtId="194" formatCode="yyyy/m/d\ h:mm\ AM/PM"/>
    <numFmt numFmtId="195" formatCode="[DBNum1]h&quot;时&quot;mm&quot;分&quot;"/>
    <numFmt numFmtId="25" formatCode="\$#,##0.00_);\(\$#,##0.00\)"/>
    <numFmt numFmtId="196" formatCode="\¥#,##0.00;\¥\-#,##0.00"/>
    <numFmt numFmtId="197" formatCode="[DBNum1][$-804]m&quot;月&quot;d&quot;日&quot;"/>
    <numFmt numFmtId="198" formatCode="[DBNum1][$-804]yyyy&quot;年&quot;m&quot;月&quot;d&quot;日&quot;"/>
    <numFmt numFmtId="8" formatCode="&quot;￥&quot;#,##0.00;[Red]&quot;￥&quot;\-#,##0.00"/>
    <numFmt numFmtId="199" formatCode="\¥#,##0;\¥\-#,##0"/>
    <numFmt numFmtId="44" formatCode="_ &quot;￥&quot;* #,##0.00_ ;_ &quot;￥&quot;* \-#,##0.00_ ;_ &quot;￥&quot;* &quot;-&quot;??_ ;_ @_ "/>
  </numFmts>
  <fonts count="36">
    <font>
      <sz val="11"/>
      <color theme="1"/>
      <name val="宋体"/>
      <charset val="134"/>
      <scheme val="minor"/>
    </font>
    <font>
      <sz val="10"/>
      <color theme="1"/>
      <name val="宋体"/>
      <charset val="134"/>
      <scheme val="minor"/>
    </font>
    <font>
      <sz val="22"/>
      <color theme="1"/>
      <name val="方正小标宋简体"/>
      <charset val="134"/>
    </font>
    <font>
      <b/>
      <sz val="14"/>
      <color rgb="FFFFFFFF"/>
      <name val="仿宋_GB2312"/>
      <charset val="134"/>
    </font>
    <font>
      <sz val="10"/>
      <color theme="1"/>
      <name val="宋体"/>
      <charset val="134"/>
    </font>
    <font>
      <sz val="11"/>
      <name val="宋体"/>
      <charset val="134"/>
      <scheme val="minor"/>
    </font>
    <font>
      <b/>
      <sz val="16"/>
      <color theme="1"/>
      <name val="宋体"/>
      <charset val="134"/>
      <scheme val="minor"/>
    </font>
    <font>
      <sz val="22"/>
      <color rgb="FF000000"/>
      <name val="方正小标宋简体"/>
      <charset val="134"/>
    </font>
    <font>
      <b/>
      <sz val="16"/>
      <color rgb="FF000000"/>
      <name val="宋体"/>
      <charset val="134"/>
      <scheme val="minor"/>
    </font>
    <font>
      <sz val="11"/>
      <color rgb="FF000000"/>
      <name val="宋体"/>
      <charset val="134"/>
      <scheme val="minor"/>
    </font>
    <font>
      <sz val="10.5"/>
      <color rgb="FF000000"/>
      <name val="宋体"/>
      <charset val="134"/>
      <scheme val="minor"/>
    </font>
    <font>
      <sz val="26"/>
      <color rgb="FF000000"/>
      <name val="宋体"/>
      <charset val="134"/>
      <scheme val="minor"/>
    </font>
    <font>
      <sz val="8"/>
      <color rgb="FF000000"/>
      <name val="宋体"/>
      <charset val="134"/>
      <scheme val="minor"/>
    </font>
    <font>
      <sz val="12"/>
      <color rgb="FF000000"/>
      <name val="宋体"/>
      <charset val="134"/>
      <scheme val="minor"/>
    </font>
    <font>
      <sz val="10.5"/>
      <color rgb="FF000000"/>
      <name val="宋体"/>
      <charset val="134"/>
    </font>
    <font>
      <sz val="11"/>
      <color rgb="FF000000"/>
      <name val="宋体"/>
      <charset val="134"/>
    </font>
    <font>
      <sz val="10.5"/>
      <color theme="1"/>
      <name val="宋体"/>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b/>
      <sz val="11"/>
      <color rgb="FFFA7D00"/>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sz val="11"/>
      <color rgb="FFFF0000"/>
      <name val="宋体"/>
      <charset val="0"/>
      <scheme val="minor"/>
    </font>
  </fonts>
  <fills count="34">
    <fill>
      <patternFill patternType="none"/>
    </fill>
    <fill>
      <patternFill patternType="gray125"/>
    </fill>
    <fill>
      <patternFill patternType="solid">
        <fgColor rgb="FF215867"/>
        <bgColor rgb="FF000000"/>
      </patternFill>
    </fill>
    <fill>
      <patternFill patternType="solid">
        <fgColor theme="4"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799981688894314"/>
        <bgColor indexed="64"/>
      </patternFill>
    </fill>
    <fill>
      <patternFill patternType="solid">
        <fgColor theme="8"/>
        <bgColor indexed="64"/>
      </patternFill>
    </fill>
    <fill>
      <patternFill patternType="solid">
        <fgColor rgb="FFA5A5A5"/>
        <bgColor indexed="64"/>
      </patternFill>
    </fill>
    <fill>
      <patternFill patternType="solid">
        <fgColor theme="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rgb="FF000000"/>
      </bottom>
      <diagonal/>
    </border>
    <border>
      <left/>
      <right style="thin">
        <color auto="1"/>
      </right>
      <top style="thin">
        <color auto="1"/>
      </top>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18" fillId="31" borderId="0" applyNumberFormat="0" applyBorder="0" applyAlignment="0" applyProtection="0">
      <alignment vertical="center"/>
    </xf>
    <xf numFmtId="0" fontId="17" fillId="18" borderId="0" applyNumberFormat="0" applyBorder="0" applyAlignment="0" applyProtection="0">
      <alignment vertical="center"/>
    </xf>
    <xf numFmtId="0" fontId="18" fillId="6" borderId="0" applyNumberFormat="0" applyBorder="0" applyAlignment="0" applyProtection="0">
      <alignment vertical="center"/>
    </xf>
    <xf numFmtId="0" fontId="30" fillId="23" borderId="14" applyNumberFormat="0" applyAlignment="0" applyProtection="0">
      <alignment vertical="center"/>
    </xf>
    <xf numFmtId="0" fontId="17" fillId="29" borderId="0" applyNumberFormat="0" applyBorder="0" applyAlignment="0" applyProtection="0">
      <alignment vertical="center"/>
    </xf>
    <xf numFmtId="0" fontId="17" fillId="24" borderId="0" applyNumberFormat="0" applyBorder="0" applyAlignment="0" applyProtection="0">
      <alignment vertical="center"/>
    </xf>
    <xf numFmtId="44" fontId="0" fillId="0" borderId="0" applyFont="0" applyFill="0" applyBorder="0" applyAlignment="0" applyProtection="0">
      <alignment vertical="center"/>
    </xf>
    <xf numFmtId="0" fontId="18" fillId="25" borderId="0" applyNumberFormat="0" applyBorder="0" applyAlignment="0" applyProtection="0">
      <alignment vertical="center"/>
    </xf>
    <xf numFmtId="9" fontId="0" fillId="0" borderId="0" applyFont="0" applyFill="0" applyBorder="0" applyAlignment="0" applyProtection="0">
      <alignment vertical="center"/>
    </xf>
    <xf numFmtId="0" fontId="18" fillId="26" borderId="0" applyNumberFormat="0" applyBorder="0" applyAlignment="0" applyProtection="0">
      <alignment vertical="center"/>
    </xf>
    <xf numFmtId="0" fontId="18" fillId="4" borderId="0" applyNumberFormat="0" applyBorder="0" applyAlignment="0" applyProtection="0">
      <alignment vertical="center"/>
    </xf>
    <xf numFmtId="0" fontId="18" fillId="22" borderId="0" applyNumberFormat="0" applyBorder="0" applyAlignment="0" applyProtection="0">
      <alignment vertical="center"/>
    </xf>
    <xf numFmtId="0" fontId="18" fillId="20" borderId="0" applyNumberFormat="0" applyBorder="0" applyAlignment="0" applyProtection="0">
      <alignment vertical="center"/>
    </xf>
    <xf numFmtId="0" fontId="18" fillId="33" borderId="0" applyNumberFormat="0" applyBorder="0" applyAlignment="0" applyProtection="0">
      <alignment vertical="center"/>
    </xf>
    <xf numFmtId="0" fontId="28" fillId="17" borderId="14" applyNumberFormat="0" applyAlignment="0" applyProtection="0">
      <alignment vertical="center"/>
    </xf>
    <xf numFmtId="0" fontId="18" fillId="14" borderId="0" applyNumberFormat="0" applyBorder="0" applyAlignment="0" applyProtection="0">
      <alignment vertical="center"/>
    </xf>
    <xf numFmtId="0" fontId="34" fillId="32" borderId="0" applyNumberFormat="0" applyBorder="0" applyAlignment="0" applyProtection="0">
      <alignment vertical="center"/>
    </xf>
    <xf numFmtId="0" fontId="17" fillId="19" borderId="0" applyNumberFormat="0" applyBorder="0" applyAlignment="0" applyProtection="0">
      <alignment vertical="center"/>
    </xf>
    <xf numFmtId="0" fontId="32" fillId="28" borderId="0" applyNumberFormat="0" applyBorder="0" applyAlignment="0" applyProtection="0">
      <alignment vertical="center"/>
    </xf>
    <xf numFmtId="0" fontId="17" fillId="12" borderId="0" applyNumberFormat="0" applyBorder="0" applyAlignment="0" applyProtection="0">
      <alignment vertical="center"/>
    </xf>
    <xf numFmtId="0" fontId="31" fillId="0" borderId="16" applyNumberFormat="0" applyFill="0" applyAlignment="0" applyProtection="0">
      <alignment vertical="center"/>
    </xf>
    <xf numFmtId="0" fontId="25" fillId="11" borderId="0" applyNumberFormat="0" applyBorder="0" applyAlignment="0" applyProtection="0">
      <alignment vertical="center"/>
    </xf>
    <xf numFmtId="0" fontId="24" fillId="9" borderId="13" applyNumberFormat="0" applyAlignment="0" applyProtection="0">
      <alignment vertical="center"/>
    </xf>
    <xf numFmtId="0" fontId="33" fillId="17" borderId="17" applyNumberFormat="0" applyAlignment="0" applyProtection="0">
      <alignment vertical="center"/>
    </xf>
    <xf numFmtId="0" fontId="21" fillId="0" borderId="11" applyNumberFormat="0" applyFill="0" applyAlignment="0" applyProtection="0">
      <alignment vertical="center"/>
    </xf>
    <xf numFmtId="0" fontId="22" fillId="0" borderId="0" applyNumberFormat="0" applyFill="0" applyBorder="0" applyAlignment="0" applyProtection="0">
      <alignment vertical="center"/>
    </xf>
    <xf numFmtId="0" fontId="17" fillId="7" borderId="0" applyNumberFormat="0" applyBorder="0" applyAlignment="0" applyProtection="0">
      <alignment vertical="center"/>
    </xf>
    <xf numFmtId="0" fontId="2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15" borderId="0" applyNumberFormat="0" applyBorder="0" applyAlignment="0" applyProtection="0">
      <alignment vertical="center"/>
    </xf>
    <xf numFmtId="0" fontId="35" fillId="0" borderId="0" applyNumberFormat="0" applyFill="0" applyBorder="0" applyAlignment="0" applyProtection="0">
      <alignment vertical="center"/>
    </xf>
    <xf numFmtId="0" fontId="18" fillId="16" borderId="0" applyNumberFormat="0" applyBorder="0" applyAlignment="0" applyProtection="0">
      <alignment vertical="center"/>
    </xf>
    <xf numFmtId="0" fontId="0" fillId="5" borderId="10" applyNumberFormat="0" applyFont="0" applyAlignment="0" applyProtection="0">
      <alignment vertical="center"/>
    </xf>
    <xf numFmtId="0" fontId="17" fillId="27" borderId="0" applyNumberFormat="0" applyBorder="0" applyAlignment="0" applyProtection="0">
      <alignment vertical="center"/>
    </xf>
    <xf numFmtId="0" fontId="18" fillId="8" borderId="0" applyNumberFormat="0" applyBorder="0" applyAlignment="0" applyProtection="0">
      <alignment vertical="center"/>
    </xf>
    <xf numFmtId="0" fontId="17" fillId="21" borderId="0" applyNumberFormat="0" applyBorder="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alignment vertical="center"/>
    </xf>
    <xf numFmtId="0" fontId="23" fillId="0" borderId="11" applyNumberFormat="0" applyFill="0" applyAlignment="0" applyProtection="0">
      <alignment vertical="center"/>
    </xf>
    <xf numFmtId="0" fontId="17" fillId="30" borderId="0" applyNumberFormat="0" applyBorder="0" applyAlignment="0" applyProtection="0">
      <alignment vertical="center"/>
    </xf>
    <xf numFmtId="0" fontId="20" fillId="0" borderId="12" applyNumberFormat="0" applyFill="0" applyAlignment="0" applyProtection="0">
      <alignment vertical="center"/>
    </xf>
    <xf numFmtId="0" fontId="18" fillId="10" borderId="0" applyNumberFormat="0" applyBorder="0" applyAlignment="0" applyProtection="0">
      <alignment vertical="center"/>
    </xf>
    <xf numFmtId="0" fontId="17" fillId="3" borderId="0" applyNumberFormat="0" applyBorder="0" applyAlignment="0" applyProtection="0">
      <alignment vertical="center"/>
    </xf>
    <xf numFmtId="0" fontId="29" fillId="0" borderId="15" applyNumberFormat="0" applyFill="0" applyAlignment="0" applyProtection="0">
      <alignment vertical="center"/>
    </xf>
  </cellStyleXfs>
  <cellXfs count="94">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0" fillId="0" borderId="0" xfId="0" applyFill="1" applyBorder="1" applyAlignment="1"/>
    <xf numFmtId="0" fontId="0" fillId="0" borderId="0" xfId="0" applyFill="1" applyBorder="1" applyAlignment="1">
      <alignment horizontal="center"/>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vertical="center" wrapText="1"/>
    </xf>
    <xf numFmtId="0" fontId="1" fillId="0" borderId="4" xfId="0" applyFont="1" applyFill="1" applyBorder="1" applyAlignment="1">
      <alignment vertical="center" wrapText="1"/>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1" xfId="0" applyFill="1" applyBorder="1" applyAlignment="1">
      <alignment vertical="center"/>
    </xf>
    <xf numFmtId="0" fontId="5" fillId="0" borderId="0" xfId="0" applyFont="1" applyFill="1" applyBorder="1" applyAlignment="1"/>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 xfId="0" applyFont="1" applyFill="1" applyBorder="1" applyAlignment="1">
      <alignment vertical="center" wrapText="1"/>
    </xf>
    <xf numFmtId="0" fontId="0" fillId="0" borderId="2" xfId="0" applyFont="1" applyFill="1" applyBorder="1" applyAlignment="1">
      <alignment horizontal="left" vertical="center" wrapText="1"/>
    </xf>
    <xf numFmtId="0" fontId="0" fillId="0" borderId="4" xfId="0" applyFont="1" applyFill="1" applyBorder="1" applyAlignment="1">
      <alignment horizontal="left" vertical="center"/>
    </xf>
    <xf numFmtId="0" fontId="0" fillId="0" borderId="1" xfId="0" applyFont="1" applyFill="1" applyBorder="1" applyAlignment="1">
      <alignment horizontal="left" vertical="center"/>
    </xf>
    <xf numFmtId="0" fontId="6" fillId="0" borderId="0" xfId="0" applyFont="1">
      <alignment vertical="center"/>
    </xf>
    <xf numFmtId="0" fontId="0" fillId="0" borderId="0" xfId="0" applyFont="1">
      <alignment vertical="center"/>
    </xf>
    <xf numFmtId="0" fontId="7" fillId="0" borderId="0" xfId="0" applyNumberFormat="1" applyFont="1" applyAlignment="1">
      <alignment horizontal="center" vertical="center"/>
    </xf>
    <xf numFmtId="0" fontId="8" fillId="0" borderId="0" xfId="0" applyNumberFormat="1" applyFont="1" applyAlignment="1">
      <alignment horizontal="left" vertical="center"/>
    </xf>
    <xf numFmtId="0" fontId="3" fillId="2" borderId="5" xfId="0" applyNumberFormat="1" applyFont="1" applyFill="1" applyBorder="1" applyAlignment="1">
      <alignment horizontal="center" vertical="center" wrapText="1"/>
    </xf>
    <xf numFmtId="0" fontId="9" fillId="0" borderId="4" xfId="0" applyNumberFormat="1" applyFont="1" applyBorder="1" applyAlignment="1">
      <alignment horizontal="center" vertical="center"/>
    </xf>
    <xf numFmtId="0" fontId="10" fillId="0" borderId="6" xfId="0" applyNumberFormat="1" applyFont="1" applyBorder="1" applyAlignment="1">
      <alignment horizontal="center" vertical="center"/>
    </xf>
    <xf numFmtId="0" fontId="9" fillId="0" borderId="6" xfId="0" applyNumberFormat="1" applyFont="1" applyBorder="1" applyAlignment="1">
      <alignment horizontal="center" vertical="center"/>
    </xf>
    <xf numFmtId="0" fontId="11" fillId="0" borderId="0" xfId="0" applyNumberFormat="1" applyFont="1" applyAlignment="1">
      <alignment horizontal="center" vertical="center"/>
    </xf>
    <xf numFmtId="0" fontId="9" fillId="0" borderId="6" xfId="0" applyNumberFormat="1"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8" fillId="0" borderId="0" xfId="0" applyNumberFormat="1" applyFont="1" applyAlignment="1">
      <alignment horizontal="center" vertical="center"/>
    </xf>
    <xf numFmtId="0" fontId="9" fillId="0" borderId="1" xfId="0" applyNumberFormat="1" applyFont="1" applyBorder="1" applyAlignment="1">
      <alignment horizontal="center" vertical="center"/>
    </xf>
    <xf numFmtId="0" fontId="12" fillId="0" borderId="1" xfId="0" applyNumberFormat="1" applyFont="1" applyBorder="1" applyAlignment="1">
      <alignment horizontal="left" vertical="center" wrapText="1"/>
    </xf>
    <xf numFmtId="0" fontId="12" fillId="0" borderId="1" xfId="0" applyNumberFormat="1" applyFont="1" applyBorder="1" applyAlignment="1">
      <alignment horizontal="left" vertical="center"/>
    </xf>
    <xf numFmtId="0" fontId="9" fillId="0" borderId="0" xfId="0" applyNumberFormat="1" applyFont="1" applyAlignment="1">
      <alignment horizontal="center" vertical="center"/>
    </xf>
    <xf numFmtId="0" fontId="9" fillId="0" borderId="6" xfId="0" applyNumberFormat="1" applyFont="1" applyFill="1" applyBorder="1" applyAlignment="1">
      <alignment horizontal="left" vertical="center" wrapText="1"/>
    </xf>
    <xf numFmtId="0" fontId="10" fillId="0" borderId="0" xfId="0" applyNumberFormat="1" applyFont="1" applyAlignment="1">
      <alignment horizontal="center" vertical="center"/>
    </xf>
    <xf numFmtId="0" fontId="9" fillId="0" borderId="4" xfId="0" applyNumberFormat="1" applyFont="1" applyBorder="1" applyAlignment="1">
      <alignment horizontal="center" vertical="center" wrapText="1"/>
    </xf>
    <xf numFmtId="0" fontId="13" fillId="0" borderId="6" xfId="0" applyNumberFormat="1" applyFont="1" applyFill="1" applyBorder="1" applyAlignment="1">
      <alignment horizontal="center" vertical="center"/>
    </xf>
    <xf numFmtId="0" fontId="9" fillId="0" borderId="6" xfId="0" applyNumberFormat="1" applyFont="1" applyBorder="1" applyAlignment="1">
      <alignment horizontal="center" vertical="center" wrapText="1"/>
    </xf>
    <xf numFmtId="0" fontId="9" fillId="0" borderId="6" xfId="0" applyNumberFormat="1" applyFont="1" applyBorder="1" applyAlignment="1">
      <alignment horizontal="left" vertical="center" wrapText="1"/>
    </xf>
    <xf numFmtId="0" fontId="3" fillId="2" borderId="2" xfId="0" applyNumberFormat="1" applyFont="1" applyFill="1" applyBorder="1" applyAlignment="1">
      <alignment horizontal="center" vertical="center" wrapText="1"/>
    </xf>
    <xf numFmtId="0" fontId="3" fillId="2" borderId="8" xfId="0" applyNumberFormat="1" applyFont="1" applyFill="1" applyBorder="1" applyAlignment="1">
      <alignment horizontal="center" vertical="center" wrapText="1"/>
    </xf>
    <xf numFmtId="0" fontId="10" fillId="0" borderId="5" xfId="0" applyNumberFormat="1" applyFont="1" applyBorder="1" applyAlignment="1">
      <alignment horizontal="center" vertical="center"/>
    </xf>
    <xf numFmtId="0" fontId="9" fillId="0" borderId="5" xfId="0" applyNumberFormat="1" applyFont="1" applyBorder="1" applyAlignment="1">
      <alignment horizontal="center" vertical="center"/>
    </xf>
    <xf numFmtId="0" fontId="10" fillId="0" borderId="9" xfId="0" applyNumberFormat="1" applyFont="1" applyBorder="1" applyAlignment="1">
      <alignment horizontal="center" vertical="center"/>
    </xf>
    <xf numFmtId="0" fontId="10" fillId="0" borderId="7" xfId="0" applyNumberFormat="1" applyFont="1" applyBorder="1" applyAlignment="1">
      <alignment horizontal="center" vertical="center"/>
    </xf>
    <xf numFmtId="0" fontId="10" fillId="0" borderId="6" xfId="0" applyNumberFormat="1" applyFont="1" applyFill="1" applyBorder="1" applyAlignment="1">
      <alignment horizontal="center" vertical="center"/>
    </xf>
    <xf numFmtId="0" fontId="9" fillId="0" borderId="6" xfId="0" applyNumberFormat="1" applyFont="1" applyFill="1" applyBorder="1" applyAlignment="1">
      <alignment horizontal="center" vertical="center"/>
    </xf>
    <xf numFmtId="0" fontId="14" fillId="0" borderId="7" xfId="0" applyNumberFormat="1" applyFont="1" applyFill="1" applyBorder="1" applyAlignment="1">
      <alignment horizontal="center" vertical="center"/>
    </xf>
    <xf numFmtId="0" fontId="9" fillId="0" borderId="5" xfId="0" applyNumberFormat="1" applyFont="1" applyFill="1" applyBorder="1" applyAlignment="1">
      <alignment horizontal="center" vertical="center" wrapText="1"/>
    </xf>
    <xf numFmtId="0" fontId="9" fillId="0" borderId="5" xfId="0" applyNumberFormat="1" applyFont="1" applyFill="1" applyBorder="1" applyAlignment="1">
      <alignment vertical="center" wrapText="1"/>
    </xf>
    <xf numFmtId="0" fontId="0" fillId="0" borderId="0" xfId="0" applyFill="1">
      <alignment vertical="center"/>
    </xf>
    <xf numFmtId="0" fontId="0" fillId="0" borderId="0" xfId="0" applyFill="1" applyAlignment="1">
      <alignment vertical="center"/>
    </xf>
    <xf numFmtId="0" fontId="0" fillId="0" borderId="0" xfId="0" applyFill="1" applyAlignment="1">
      <alignment vertical="center" wrapText="1"/>
    </xf>
    <xf numFmtId="0" fontId="2" fillId="0" borderId="0" xfId="0" applyFont="1" applyFill="1" applyAlignment="1">
      <alignment horizontal="center" vertical="center"/>
    </xf>
    <xf numFmtId="0" fontId="15" fillId="0" borderId="1" xfId="0" applyFont="1" applyFill="1" applyBorder="1" applyAlignment="1">
      <alignment horizontal="center" vertical="center"/>
    </xf>
    <xf numFmtId="0" fontId="0" fillId="0" borderId="1" xfId="0" applyFill="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5" fillId="0" borderId="1" xfId="0" applyFont="1" applyFill="1" applyBorder="1" applyAlignment="1">
      <alignment horizontal="left" vertical="center" wrapText="1"/>
    </xf>
    <xf numFmtId="0" fontId="15" fillId="0" borderId="0" xfId="0" applyFo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woinfos.xml><?xml version="1.0" encoding="utf-8"?>
<woInfos xmlns="https://web.wps.cn/et/2018/main" xmlns:s="http://schemas.openxmlformats.org/spreadsheetml/2006/main">
  <bookInfo cellCmpFml="1">
    <open main="148" threadCnt="1"/>
    <sheetInfos>
      <sheetInfo cellCmpFml="1" sheetStid="1">
        <open main="2" threadCnt="1"/>
      </sheetInfo>
      <sheetInfo cellCmpFml="0" sheetStid="2">
        <open main="2" threadCnt="1"/>
      </sheetInfo>
      <sheetInfo cellCmpFml="0" sheetStid="3">
        <open main="1" threadCnt="1"/>
      </sheetInfo>
      <sheetInfo cellCmpFml="0" sheetStid="4">
        <open threadCnt="1"/>
      </sheetInfo>
      <sheetInfo cellCmpFml="0" sheetStid="5">
        <open threadCnt="1"/>
      </sheetInfo>
      <sheetInfo cellCmpFml="0" sheetStid="6">
        <open main="1" threadCnt="1"/>
      </sheetInfo>
    </sheetInfos>
  </bookInfo>
</woInfos>
</file>

<file path=xl/_rels/workbook.xml.rels><?xml version="1.0" encoding="UTF-8" standalone="yes"?>
<Relationships xmlns="http://schemas.openxmlformats.org/package/2006/relationships"><Relationship Id="rId9" Type="http://schemas.openxmlformats.org/officeDocument/2006/relationships/externalLink" Target="externalLinks/externalLink1.xml"/><Relationship Id="rId8" Type="http://schemas.openxmlformats.org/officeDocument/2006/relationships/customXml" Target="../customXml/item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www.wps.cn/officeDocument/2023/relationships/woinfos" Target="woinfos.xml"/><Relationship Id="rId15" Type="http://schemas.openxmlformats.org/officeDocument/2006/relationships/styles" Target="styles.xml"/><Relationship Id="rId14" Type="http://schemas.openxmlformats.org/officeDocument/2006/relationships/customXml" Target="../customXml/item3.xml"/><Relationship Id="rId13" Type="http://schemas.openxmlformats.org/officeDocument/2006/relationships/customXml" Target="../customXml/item2.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024&#24180;&#21355;&#29983;&#19987;&#25216;&#25307;&#32856;&#31616;&#31456;&#24449;&#27714;&#24847;&#35265;1.2 1.5.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24&#24180;&#21355;&#29983;&#19987;&#25216;&#25307;&#32856;&#31616;&#31456;&#24449;&#27714;&#24847;&#35265;1.2 1.12xlsx.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卫健委下属"/>
      <sheetName val="中山"/>
      <sheetName val="Sheet2"/>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卫健委下属"/>
      <sheetName val="中山"/>
      <sheetName val="Sheet2"/>
    </sheetNames>
    <sheetDataSet>
      <sheetData sheetId="0"/>
      <sheetData sheetId="1"/>
      <sheetData sheetId="2"/>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0"/>
  <sheetViews>
    <sheetView tabSelected="1" view="pageBreakPreview" zoomScaleNormal="100" workbookViewId="0">
      <selection activeCell="L8" sqref="L8"/>
    </sheetView>
  </sheetViews>
  <sheetFormatPr defaultColWidth="9.64166666666667" defaultRowHeight="13.5"/>
  <cols>
    <col min="1" max="1" width="6.51666666666667" style="84" customWidth="1"/>
    <col min="2" max="2" width="6.51666666666667" style="84" hidden="1" customWidth="1"/>
    <col min="3" max="3" width="35.7916666666667" style="84" customWidth="1"/>
    <col min="4" max="4" width="7.14166666666667" style="84" customWidth="1"/>
    <col min="5" max="5" width="22.8" style="85" customWidth="1"/>
    <col min="6" max="6" width="26.6666666666667" style="85" customWidth="1"/>
    <col min="7" max="7" width="6.60833333333333" style="84" customWidth="1"/>
    <col min="8" max="8" width="47.7333333333333" style="85" customWidth="1"/>
  </cols>
  <sheetData>
    <row r="1" ht="46" customHeight="1" spans="1:8">
      <c r="A1" s="86" t="s">
        <v>0</v>
      </c>
      <c r="B1" s="86"/>
      <c r="C1" s="86"/>
      <c r="D1" s="86"/>
      <c r="E1" s="86"/>
      <c r="F1" s="86"/>
      <c r="G1" s="86"/>
      <c r="H1" s="86"/>
    </row>
    <row r="2" s="83" customFormat="1" ht="53" customHeight="1" spans="1:8">
      <c r="A2" s="7" t="s">
        <v>1</v>
      </c>
      <c r="B2" s="7" t="s">
        <v>2</v>
      </c>
      <c r="C2" s="7" t="s">
        <v>3</v>
      </c>
      <c r="D2" s="7" t="s">
        <v>4</v>
      </c>
      <c r="E2" s="7" t="s">
        <v>5</v>
      </c>
      <c r="F2" s="7" t="s">
        <v>6</v>
      </c>
      <c r="G2" s="7" t="s">
        <v>7</v>
      </c>
      <c r="H2" s="7" t="s">
        <v>8</v>
      </c>
    </row>
    <row r="3" ht="30" customHeight="1" spans="1:8">
      <c r="A3" s="24">
        <v>1</v>
      </c>
      <c r="B3" s="24">
        <v>3</v>
      </c>
      <c r="C3" s="24" t="s">
        <v>9</v>
      </c>
      <c r="D3" s="24" t="s">
        <v>10</v>
      </c>
      <c r="E3" s="44" t="s">
        <v>11</v>
      </c>
      <c r="F3" s="44" t="s">
        <v>12</v>
      </c>
      <c r="G3" s="24">
        <v>2</v>
      </c>
      <c r="H3" s="88"/>
    </row>
    <row r="4" ht="30" customHeight="1" spans="1:8">
      <c r="A4" s="24">
        <v>2</v>
      </c>
      <c r="B4" s="24">
        <v>0</v>
      </c>
      <c r="C4" s="24"/>
      <c r="D4" s="24" t="s">
        <v>10</v>
      </c>
      <c r="E4" s="44" t="s">
        <v>13</v>
      </c>
      <c r="F4" s="44" t="s">
        <v>14</v>
      </c>
      <c r="G4" s="24">
        <v>1</v>
      </c>
      <c r="H4" s="88"/>
    </row>
    <row r="5" ht="30" customHeight="1" spans="1:8">
      <c r="A5" s="24">
        <v>3</v>
      </c>
      <c r="B5" s="24">
        <v>0</v>
      </c>
      <c r="C5" s="24"/>
      <c r="D5" s="24" t="s">
        <v>10</v>
      </c>
      <c r="E5" s="44" t="s">
        <v>15</v>
      </c>
      <c r="F5" s="44" t="s">
        <v>12</v>
      </c>
      <c r="G5" s="24">
        <v>1</v>
      </c>
      <c r="H5" s="44"/>
    </row>
    <row r="6" ht="30" customHeight="1" spans="1:8">
      <c r="A6" s="24">
        <v>4</v>
      </c>
      <c r="B6" s="24">
        <v>0</v>
      </c>
      <c r="C6" s="24"/>
      <c r="D6" s="24" t="s">
        <v>10</v>
      </c>
      <c r="E6" s="44" t="s">
        <v>16</v>
      </c>
      <c r="F6" s="44"/>
      <c r="G6" s="24"/>
      <c r="H6" s="44"/>
    </row>
    <row r="7" ht="50" customHeight="1" spans="1:8">
      <c r="A7" s="24">
        <v>5</v>
      </c>
      <c r="B7" s="24">
        <v>0</v>
      </c>
      <c r="C7" s="24"/>
      <c r="D7" s="24" t="s">
        <v>10</v>
      </c>
      <c r="E7" s="44" t="s">
        <v>17</v>
      </c>
      <c r="F7" s="44" t="s">
        <v>12</v>
      </c>
      <c r="G7" s="24">
        <v>1</v>
      </c>
      <c r="H7" s="88" t="s">
        <v>18</v>
      </c>
    </row>
    <row r="8" ht="30" customHeight="1" spans="1:8">
      <c r="A8" s="24">
        <v>6</v>
      </c>
      <c r="B8" s="24">
        <v>0</v>
      </c>
      <c r="C8" s="24"/>
      <c r="D8" s="24" t="s">
        <v>10</v>
      </c>
      <c r="E8" s="44" t="s">
        <v>19</v>
      </c>
      <c r="F8" s="44" t="s">
        <v>12</v>
      </c>
      <c r="G8" s="24">
        <v>1</v>
      </c>
      <c r="H8" s="88"/>
    </row>
    <row r="9" ht="30" customHeight="1" spans="1:8">
      <c r="A9" s="24">
        <v>7</v>
      </c>
      <c r="B9" s="24">
        <v>0</v>
      </c>
      <c r="C9" s="24"/>
      <c r="D9" s="24" t="s">
        <v>10</v>
      </c>
      <c r="E9" s="44" t="s">
        <v>20</v>
      </c>
      <c r="F9" s="44" t="s">
        <v>12</v>
      </c>
      <c r="G9" s="24">
        <v>2</v>
      </c>
      <c r="H9" s="88" t="s">
        <v>21</v>
      </c>
    </row>
    <row r="10" ht="30" customHeight="1" spans="1:8">
      <c r="A10" s="24">
        <v>8</v>
      </c>
      <c r="B10" s="24">
        <v>0</v>
      </c>
      <c r="C10" s="24"/>
      <c r="D10" s="24" t="s">
        <v>10</v>
      </c>
      <c r="E10" s="44" t="s">
        <v>22</v>
      </c>
      <c r="F10" s="44" t="s">
        <v>12</v>
      </c>
      <c r="G10" s="24">
        <v>1</v>
      </c>
      <c r="H10" s="44"/>
    </row>
    <row r="11" ht="30" customHeight="1" spans="1:8">
      <c r="A11" s="24">
        <v>9</v>
      </c>
      <c r="B11" s="24">
        <v>0</v>
      </c>
      <c r="C11" s="24"/>
      <c r="D11" s="24" t="s">
        <v>10</v>
      </c>
      <c r="E11" s="44" t="s">
        <v>23</v>
      </c>
      <c r="F11" s="44"/>
      <c r="G11" s="24"/>
      <c r="H11" s="44"/>
    </row>
    <row r="12" ht="30" customHeight="1" spans="1:8">
      <c r="A12" s="24">
        <v>10</v>
      </c>
      <c r="B12" s="24">
        <v>0</v>
      </c>
      <c r="C12" s="24"/>
      <c r="D12" s="24" t="s">
        <v>24</v>
      </c>
      <c r="E12" s="44" t="s">
        <v>25</v>
      </c>
      <c r="F12" s="44" t="s">
        <v>12</v>
      </c>
      <c r="G12" s="24">
        <v>7</v>
      </c>
      <c r="H12" s="88" t="s">
        <v>26</v>
      </c>
    </row>
    <row r="13" ht="30" customHeight="1" spans="1:8">
      <c r="A13" s="24">
        <v>11</v>
      </c>
      <c r="B13" s="24">
        <v>0</v>
      </c>
      <c r="C13" s="24"/>
      <c r="D13" s="24" t="s">
        <v>24</v>
      </c>
      <c r="E13" s="44" t="s">
        <v>27</v>
      </c>
      <c r="F13" s="44" t="s">
        <v>12</v>
      </c>
      <c r="G13" s="24">
        <v>1</v>
      </c>
      <c r="H13" s="88"/>
    </row>
    <row r="14" ht="30" customHeight="1" spans="1:8">
      <c r="A14" s="24">
        <v>12</v>
      </c>
      <c r="B14" s="24">
        <v>4</v>
      </c>
      <c r="C14" s="24" t="s">
        <v>28</v>
      </c>
      <c r="D14" s="24" t="s">
        <v>10</v>
      </c>
      <c r="E14" s="44" t="s">
        <v>13</v>
      </c>
      <c r="F14" s="44" t="s">
        <v>12</v>
      </c>
      <c r="G14" s="24">
        <v>1</v>
      </c>
      <c r="H14" s="88"/>
    </row>
    <row r="15" ht="30" customHeight="1" spans="1:8">
      <c r="A15" s="24">
        <v>13</v>
      </c>
      <c r="B15" s="24">
        <v>0</v>
      </c>
      <c r="C15" s="24"/>
      <c r="D15" s="24" t="s">
        <v>10</v>
      </c>
      <c r="E15" s="44"/>
      <c r="F15" s="44" t="s">
        <v>14</v>
      </c>
      <c r="G15" s="24">
        <v>1</v>
      </c>
      <c r="H15" s="88"/>
    </row>
    <row r="16" ht="30" customHeight="1" spans="1:8">
      <c r="A16" s="24">
        <v>14</v>
      </c>
      <c r="B16" s="24">
        <v>0</v>
      </c>
      <c r="C16" s="24"/>
      <c r="D16" s="24" t="s">
        <v>10</v>
      </c>
      <c r="E16" s="44" t="s">
        <v>16</v>
      </c>
      <c r="F16" s="44" t="s">
        <v>12</v>
      </c>
      <c r="G16" s="24">
        <v>1</v>
      </c>
      <c r="H16" s="88"/>
    </row>
    <row r="17" ht="30" customHeight="1" spans="1:8">
      <c r="A17" s="24">
        <v>15</v>
      </c>
      <c r="B17" s="24">
        <v>0</v>
      </c>
      <c r="C17" s="24"/>
      <c r="D17" s="24" t="s">
        <v>10</v>
      </c>
      <c r="E17" s="44" t="s">
        <v>17</v>
      </c>
      <c r="F17" s="44" t="s">
        <v>12</v>
      </c>
      <c r="G17" s="24">
        <v>1</v>
      </c>
      <c r="H17" s="88"/>
    </row>
    <row r="18" ht="30" customHeight="1" spans="1:8">
      <c r="A18" s="24">
        <v>16</v>
      </c>
      <c r="B18" s="24">
        <v>0</v>
      </c>
      <c r="C18" s="24"/>
      <c r="D18" s="24" t="s">
        <v>10</v>
      </c>
      <c r="E18" s="44" t="s">
        <v>20</v>
      </c>
      <c r="F18" s="44" t="s">
        <v>12</v>
      </c>
      <c r="G18" s="24">
        <v>1</v>
      </c>
      <c r="H18" s="88" t="s">
        <v>21</v>
      </c>
    </row>
    <row r="19" ht="30" customHeight="1" spans="1:8">
      <c r="A19" s="24">
        <v>17</v>
      </c>
      <c r="B19" s="24">
        <v>0</v>
      </c>
      <c r="C19" s="24"/>
      <c r="D19" s="24" t="s">
        <v>10</v>
      </c>
      <c r="E19" s="44" t="s">
        <v>29</v>
      </c>
      <c r="F19" s="44" t="s">
        <v>12</v>
      </c>
      <c r="G19" s="24">
        <v>2</v>
      </c>
      <c r="H19" s="88"/>
    </row>
    <row r="20" ht="30" customHeight="1" spans="1:8">
      <c r="A20" s="24">
        <v>18</v>
      </c>
      <c r="B20" s="24">
        <v>0</v>
      </c>
      <c r="C20" s="24"/>
      <c r="D20" s="24" t="s">
        <v>10</v>
      </c>
      <c r="E20" s="44" t="s">
        <v>30</v>
      </c>
      <c r="F20" s="44" t="s">
        <v>12</v>
      </c>
      <c r="G20" s="24">
        <v>3</v>
      </c>
      <c r="H20" s="89" t="s">
        <v>31</v>
      </c>
    </row>
    <row r="21" ht="30" customHeight="1" spans="1:8">
      <c r="A21" s="24">
        <v>19</v>
      </c>
      <c r="B21" s="24">
        <v>0</v>
      </c>
      <c r="C21" s="24"/>
      <c r="D21" s="24" t="s">
        <v>10</v>
      </c>
      <c r="E21" s="44"/>
      <c r="F21" s="44" t="s">
        <v>14</v>
      </c>
      <c r="G21" s="24">
        <v>3</v>
      </c>
      <c r="H21" s="89" t="s">
        <v>32</v>
      </c>
    </row>
    <row r="22" ht="30" customHeight="1" spans="1:8">
      <c r="A22" s="24">
        <v>20</v>
      </c>
      <c r="B22" s="24">
        <v>0</v>
      </c>
      <c r="C22" s="24"/>
      <c r="D22" s="24" t="s">
        <v>24</v>
      </c>
      <c r="E22" s="44" t="s">
        <v>25</v>
      </c>
      <c r="F22" s="44" t="s">
        <v>12</v>
      </c>
      <c r="G22" s="24">
        <v>4</v>
      </c>
      <c r="H22" s="88" t="s">
        <v>33</v>
      </c>
    </row>
    <row r="23" ht="30" customHeight="1" spans="1:8">
      <c r="A23" s="24">
        <v>21</v>
      </c>
      <c r="B23" s="24">
        <v>0</v>
      </c>
      <c r="C23" s="24"/>
      <c r="D23" s="24" t="s">
        <v>24</v>
      </c>
      <c r="E23" s="44" t="s">
        <v>34</v>
      </c>
      <c r="F23" s="44" t="s">
        <v>12</v>
      </c>
      <c r="G23" s="24">
        <v>1</v>
      </c>
      <c r="H23" s="88"/>
    </row>
    <row r="24" ht="30" customHeight="1" spans="1:8">
      <c r="A24" s="24">
        <v>22</v>
      </c>
      <c r="B24" s="24">
        <v>0</v>
      </c>
      <c r="C24" s="24"/>
      <c r="D24" s="24" t="s">
        <v>24</v>
      </c>
      <c r="E24" s="44" t="s">
        <v>35</v>
      </c>
      <c r="F24" s="44" t="s">
        <v>12</v>
      </c>
      <c r="G24" s="24">
        <v>1</v>
      </c>
      <c r="H24" s="88"/>
    </row>
    <row r="25" ht="30" customHeight="1" spans="1:8">
      <c r="A25" s="24">
        <v>23</v>
      </c>
      <c r="B25" s="24">
        <v>0</v>
      </c>
      <c r="C25" s="24"/>
      <c r="D25" s="24" t="s">
        <v>24</v>
      </c>
      <c r="E25" s="44" t="s">
        <v>36</v>
      </c>
      <c r="F25" s="44" t="s">
        <v>14</v>
      </c>
      <c r="G25" s="24">
        <v>1</v>
      </c>
      <c r="H25" s="88" t="s">
        <v>37</v>
      </c>
    </row>
    <row r="26" ht="30" customHeight="1" spans="1:8">
      <c r="A26" s="24">
        <v>24</v>
      </c>
      <c r="B26" s="24">
        <v>5</v>
      </c>
      <c r="C26" s="87" t="s">
        <v>38</v>
      </c>
      <c r="D26" s="24" t="s">
        <v>10</v>
      </c>
      <c r="E26" s="44" t="s">
        <v>39</v>
      </c>
      <c r="F26" s="90" t="s">
        <v>40</v>
      </c>
      <c r="G26" s="24">
        <v>3</v>
      </c>
      <c r="H26" s="88"/>
    </row>
    <row r="27" ht="30" customHeight="1" spans="1:8">
      <c r="A27" s="24">
        <v>25</v>
      </c>
      <c r="B27" s="24">
        <v>0</v>
      </c>
      <c r="C27" s="24"/>
      <c r="D27" s="24" t="s">
        <v>10</v>
      </c>
      <c r="E27" s="44"/>
      <c r="F27" s="44" t="s">
        <v>14</v>
      </c>
      <c r="G27" s="24">
        <v>1</v>
      </c>
      <c r="H27" s="89" t="s">
        <v>41</v>
      </c>
    </row>
    <row r="28" ht="30" customHeight="1" spans="1:8">
      <c r="A28" s="24">
        <v>26</v>
      </c>
      <c r="B28" s="24">
        <v>0</v>
      </c>
      <c r="C28" s="24"/>
      <c r="D28" s="24" t="s">
        <v>10</v>
      </c>
      <c r="E28" s="44" t="s">
        <v>20</v>
      </c>
      <c r="F28" s="90" t="s">
        <v>40</v>
      </c>
      <c r="G28" s="24">
        <v>1</v>
      </c>
      <c r="H28" s="88" t="s">
        <v>42</v>
      </c>
    </row>
    <row r="29" ht="30" customHeight="1" spans="1:8">
      <c r="A29" s="24">
        <v>27</v>
      </c>
      <c r="B29" s="24">
        <v>0</v>
      </c>
      <c r="C29" s="24"/>
      <c r="D29" s="24" t="s">
        <v>24</v>
      </c>
      <c r="E29" s="44" t="s">
        <v>25</v>
      </c>
      <c r="F29" s="44" t="s">
        <v>43</v>
      </c>
      <c r="G29" s="24">
        <v>5</v>
      </c>
      <c r="H29" s="88"/>
    </row>
    <row r="30" ht="30" customHeight="1" spans="1:8">
      <c r="A30" s="24">
        <v>28</v>
      </c>
      <c r="B30" s="24">
        <v>0</v>
      </c>
      <c r="C30" s="24"/>
      <c r="D30" s="24" t="s">
        <v>24</v>
      </c>
      <c r="E30" s="44" t="s">
        <v>44</v>
      </c>
      <c r="F30" s="90" t="s">
        <v>40</v>
      </c>
      <c r="G30" s="24">
        <v>1</v>
      </c>
      <c r="H30" s="88"/>
    </row>
    <row r="31" ht="30" customHeight="1" spans="1:8">
      <c r="A31" s="24">
        <v>29</v>
      </c>
      <c r="B31" s="24">
        <v>6</v>
      </c>
      <c r="C31" s="24" t="s">
        <v>45</v>
      </c>
      <c r="D31" s="24" t="s">
        <v>24</v>
      </c>
      <c r="E31" s="44" t="s">
        <v>44</v>
      </c>
      <c r="F31" s="44" t="s">
        <v>12</v>
      </c>
      <c r="G31" s="24">
        <v>1</v>
      </c>
      <c r="H31" s="89" t="s">
        <v>46</v>
      </c>
    </row>
    <row r="32" ht="30" customHeight="1" spans="1:8">
      <c r="A32" s="24">
        <v>30</v>
      </c>
      <c r="B32" s="24">
        <v>0</v>
      </c>
      <c r="C32" s="24"/>
      <c r="D32" s="24" t="s">
        <v>24</v>
      </c>
      <c r="E32" s="44"/>
      <c r="F32" s="44" t="s">
        <v>14</v>
      </c>
      <c r="G32" s="24">
        <v>1</v>
      </c>
      <c r="H32" s="89" t="s">
        <v>47</v>
      </c>
    </row>
    <row r="33" ht="30" customHeight="1" spans="1:8">
      <c r="A33" s="24">
        <v>31</v>
      </c>
      <c r="B33" s="24">
        <v>0</v>
      </c>
      <c r="C33" s="24"/>
      <c r="D33" s="24" t="s">
        <v>24</v>
      </c>
      <c r="E33" s="44" t="s">
        <v>44</v>
      </c>
      <c r="F33" s="44" t="s">
        <v>48</v>
      </c>
      <c r="G33" s="24">
        <v>2</v>
      </c>
      <c r="H33" s="92" t="s">
        <v>49</v>
      </c>
    </row>
    <row r="34" ht="30" customHeight="1" spans="1:8">
      <c r="A34" s="24">
        <v>32</v>
      </c>
      <c r="B34" s="24">
        <v>0</v>
      </c>
      <c r="C34" s="24"/>
      <c r="D34" s="24" t="s">
        <v>24</v>
      </c>
      <c r="E34" s="44" t="s">
        <v>50</v>
      </c>
      <c r="F34" s="44" t="s">
        <v>14</v>
      </c>
      <c r="G34" s="24">
        <v>2</v>
      </c>
      <c r="H34" s="89" t="s">
        <v>51</v>
      </c>
    </row>
    <row r="35" ht="30" customHeight="1" spans="1:8">
      <c r="A35" s="24">
        <v>33</v>
      </c>
      <c r="B35" s="24">
        <v>0</v>
      </c>
      <c r="C35" s="24"/>
      <c r="D35" s="24" t="s">
        <v>24</v>
      </c>
      <c r="E35" s="44" t="s">
        <v>52</v>
      </c>
      <c r="F35" s="44" t="s">
        <v>14</v>
      </c>
      <c r="G35" s="24">
        <v>1</v>
      </c>
      <c r="H35" s="89" t="s">
        <v>47</v>
      </c>
    </row>
    <row r="36" ht="30" customHeight="1" spans="1:8">
      <c r="A36" s="24">
        <v>34</v>
      </c>
      <c r="B36" s="24">
        <v>8</v>
      </c>
      <c r="C36" s="24" t="s">
        <v>53</v>
      </c>
      <c r="D36" s="24" t="s">
        <v>10</v>
      </c>
      <c r="E36" s="44" t="s">
        <v>54</v>
      </c>
      <c r="F36" s="44" t="s">
        <v>12</v>
      </c>
      <c r="G36" s="24">
        <v>1</v>
      </c>
      <c r="H36" s="88"/>
    </row>
    <row r="37" ht="30" customHeight="1" spans="1:8">
      <c r="A37" s="24">
        <v>35</v>
      </c>
      <c r="B37" s="24">
        <v>0</v>
      </c>
      <c r="C37" s="24"/>
      <c r="D37" s="24" t="s">
        <v>10</v>
      </c>
      <c r="E37" s="44" t="s">
        <v>55</v>
      </c>
      <c r="F37" s="44" t="s">
        <v>12</v>
      </c>
      <c r="G37" s="24">
        <v>1</v>
      </c>
      <c r="H37" s="88"/>
    </row>
    <row r="38" ht="30" customHeight="1" spans="1:8">
      <c r="A38" s="24">
        <v>36</v>
      </c>
      <c r="B38" s="24"/>
      <c r="C38" s="24" t="s">
        <v>56</v>
      </c>
      <c r="D38" s="24" t="s">
        <v>10</v>
      </c>
      <c r="E38" s="44" t="s">
        <v>57</v>
      </c>
      <c r="F38" s="44" t="s">
        <v>12</v>
      </c>
      <c r="G38" s="24">
        <v>1</v>
      </c>
      <c r="H38" s="88"/>
    </row>
    <row r="39" ht="30" customHeight="1" spans="1:8">
      <c r="A39" s="24">
        <v>37</v>
      </c>
      <c r="B39" s="24">
        <v>11</v>
      </c>
      <c r="C39" s="91" t="s">
        <v>58</v>
      </c>
      <c r="D39" s="24" t="s">
        <v>10</v>
      </c>
      <c r="E39" s="44" t="s">
        <v>57</v>
      </c>
      <c r="F39" s="44" t="s">
        <v>12</v>
      </c>
      <c r="G39" s="24">
        <v>5</v>
      </c>
      <c r="H39" s="88" t="s">
        <v>59</v>
      </c>
    </row>
    <row r="40" ht="30" customHeight="1" spans="1:8">
      <c r="A40" s="24">
        <v>38</v>
      </c>
      <c r="B40" s="24">
        <v>13</v>
      </c>
      <c r="C40" s="91" t="s">
        <v>60</v>
      </c>
      <c r="D40" s="24" t="s">
        <v>10</v>
      </c>
      <c r="E40" s="44" t="s">
        <v>11</v>
      </c>
      <c r="F40" s="44" t="s">
        <v>12</v>
      </c>
      <c r="G40" s="24">
        <v>1</v>
      </c>
      <c r="H40" s="88" t="s">
        <v>61</v>
      </c>
    </row>
    <row r="41" ht="30" customHeight="1" spans="1:8">
      <c r="A41" s="24">
        <v>39</v>
      </c>
      <c r="B41" s="24">
        <v>14</v>
      </c>
      <c r="C41" s="24" t="s">
        <v>62</v>
      </c>
      <c r="D41" s="24" t="s">
        <v>24</v>
      </c>
      <c r="E41" s="44" t="s">
        <v>25</v>
      </c>
      <c r="F41" s="44" t="s">
        <v>43</v>
      </c>
      <c r="G41" s="24">
        <v>2</v>
      </c>
      <c r="H41" s="88"/>
    </row>
    <row r="42" ht="30" customHeight="1" spans="1:8">
      <c r="A42" s="24">
        <v>40</v>
      </c>
      <c r="B42" s="24">
        <v>0</v>
      </c>
      <c r="C42" s="24"/>
      <c r="D42" s="24" t="s">
        <v>24</v>
      </c>
      <c r="E42" s="44" t="s">
        <v>63</v>
      </c>
      <c r="F42" s="44" t="s">
        <v>12</v>
      </c>
      <c r="G42" s="24">
        <v>1</v>
      </c>
      <c r="H42" s="88"/>
    </row>
    <row r="43" ht="30" customHeight="1" spans="1:8">
      <c r="A43" s="24">
        <v>41</v>
      </c>
      <c r="B43" s="24">
        <v>15</v>
      </c>
      <c r="C43" s="91" t="s">
        <v>64</v>
      </c>
      <c r="D43" s="24" t="s">
        <v>10</v>
      </c>
      <c r="E43" s="44" t="s">
        <v>65</v>
      </c>
      <c r="F43" s="44" t="s">
        <v>12</v>
      </c>
      <c r="G43" s="24">
        <v>1</v>
      </c>
      <c r="H43" s="88"/>
    </row>
    <row r="44" ht="30" customHeight="1" spans="1:8">
      <c r="A44" s="24">
        <v>42</v>
      </c>
      <c r="B44" s="24">
        <v>0</v>
      </c>
      <c r="C44" s="91"/>
      <c r="D44" s="24" t="s">
        <v>24</v>
      </c>
      <c r="E44" s="44" t="s">
        <v>25</v>
      </c>
      <c r="F44" s="44" t="s">
        <v>12</v>
      </c>
      <c r="G44" s="24">
        <v>1</v>
      </c>
      <c r="H44" s="88"/>
    </row>
    <row r="45" ht="30" customHeight="1" spans="1:8">
      <c r="A45" s="24">
        <v>43</v>
      </c>
      <c r="B45" s="24">
        <v>0</v>
      </c>
      <c r="C45" s="91"/>
      <c r="D45" s="24" t="s">
        <v>24</v>
      </c>
      <c r="E45" s="44" t="s">
        <v>63</v>
      </c>
      <c r="F45" s="44" t="s">
        <v>12</v>
      </c>
      <c r="G45" s="24">
        <v>1</v>
      </c>
      <c r="H45" s="88"/>
    </row>
    <row r="46" ht="30" customHeight="1" spans="1:8">
      <c r="A46" s="24">
        <v>44</v>
      </c>
      <c r="B46" s="24">
        <v>0</v>
      </c>
      <c r="C46" s="91"/>
      <c r="D46" s="24" t="s">
        <v>24</v>
      </c>
      <c r="E46" s="44" t="s">
        <v>66</v>
      </c>
      <c r="F46" s="44" t="s">
        <v>12</v>
      </c>
      <c r="G46" s="24">
        <v>1</v>
      </c>
      <c r="H46" s="88"/>
    </row>
    <row r="47" ht="30" customHeight="1" spans="1:8">
      <c r="A47" s="24">
        <v>45</v>
      </c>
      <c r="B47" s="24">
        <v>16</v>
      </c>
      <c r="C47" s="91" t="s">
        <v>67</v>
      </c>
      <c r="D47" s="24" t="s">
        <v>10</v>
      </c>
      <c r="E47" s="44" t="s">
        <v>54</v>
      </c>
      <c r="F47" s="44" t="s">
        <v>12</v>
      </c>
      <c r="G47" s="24">
        <v>1</v>
      </c>
      <c r="H47" s="88"/>
    </row>
    <row r="48" ht="30" customHeight="1" spans="1:8">
      <c r="A48" s="24">
        <v>46</v>
      </c>
      <c r="B48" s="24">
        <v>0</v>
      </c>
      <c r="C48" s="91"/>
      <c r="D48" s="24" t="s">
        <v>10</v>
      </c>
      <c r="E48" s="44" t="s">
        <v>55</v>
      </c>
      <c r="F48" s="44" t="s">
        <v>12</v>
      </c>
      <c r="G48" s="24">
        <v>1</v>
      </c>
      <c r="H48" s="88"/>
    </row>
    <row r="49" ht="30" customHeight="1" spans="1:8">
      <c r="A49" s="24">
        <v>47</v>
      </c>
      <c r="B49" s="24">
        <v>0</v>
      </c>
      <c r="C49" s="91"/>
      <c r="D49" s="24" t="s">
        <v>10</v>
      </c>
      <c r="E49" s="44" t="s">
        <v>30</v>
      </c>
      <c r="F49" s="44" t="s">
        <v>12</v>
      </c>
      <c r="G49" s="24">
        <v>1</v>
      </c>
      <c r="H49" s="88"/>
    </row>
    <row r="50" ht="30" customHeight="1" spans="1:8">
      <c r="A50" s="24">
        <v>48</v>
      </c>
      <c r="B50" s="24">
        <v>0</v>
      </c>
      <c r="C50" s="91"/>
      <c r="D50" s="24" t="s">
        <v>24</v>
      </c>
      <c r="E50" s="44" t="s">
        <v>25</v>
      </c>
      <c r="F50" s="44" t="s">
        <v>43</v>
      </c>
      <c r="G50" s="24">
        <v>1</v>
      </c>
      <c r="H50" s="88"/>
    </row>
    <row r="51" ht="30" customHeight="1" spans="1:8">
      <c r="A51" s="24">
        <v>49</v>
      </c>
      <c r="B51" s="24">
        <v>0</v>
      </c>
      <c r="C51" s="91"/>
      <c r="D51" s="24" t="s">
        <v>24</v>
      </c>
      <c r="E51" s="44" t="s">
        <v>66</v>
      </c>
      <c r="F51" s="44" t="s">
        <v>12</v>
      </c>
      <c r="G51" s="24">
        <v>1</v>
      </c>
      <c r="H51" s="88"/>
    </row>
    <row r="52" ht="30" customHeight="1" spans="1:8">
      <c r="A52" s="24">
        <v>50</v>
      </c>
      <c r="B52" s="24">
        <v>17</v>
      </c>
      <c r="C52" s="91" t="s">
        <v>68</v>
      </c>
      <c r="D52" s="24" t="s">
        <v>10</v>
      </c>
      <c r="E52" s="44" t="s">
        <v>65</v>
      </c>
      <c r="F52" s="44" t="s">
        <v>14</v>
      </c>
      <c r="G52" s="24">
        <v>2</v>
      </c>
      <c r="H52" s="88"/>
    </row>
    <row r="53" ht="30" customHeight="1" spans="1:9">
      <c r="A53" s="24">
        <v>51</v>
      </c>
      <c r="B53" s="24">
        <v>0</v>
      </c>
      <c r="C53" s="91"/>
      <c r="D53" s="24" t="s">
        <v>10</v>
      </c>
      <c r="E53" s="44" t="s">
        <v>16</v>
      </c>
      <c r="F53" s="44" t="s">
        <v>12</v>
      </c>
      <c r="G53" s="24">
        <v>1</v>
      </c>
      <c r="H53" s="88"/>
      <c r="I53" s="93"/>
    </row>
    <row r="54" ht="30" customHeight="1" spans="1:8">
      <c r="A54" s="24">
        <v>52</v>
      </c>
      <c r="B54" s="24">
        <v>0</v>
      </c>
      <c r="C54" s="91"/>
      <c r="D54" s="24" t="s">
        <v>10</v>
      </c>
      <c r="E54" s="44" t="s">
        <v>17</v>
      </c>
      <c r="F54" s="44" t="s">
        <v>12</v>
      </c>
      <c r="G54" s="24">
        <v>1</v>
      </c>
      <c r="H54" s="88"/>
    </row>
    <row r="55" ht="30" customHeight="1" spans="1:8">
      <c r="A55" s="24">
        <v>53</v>
      </c>
      <c r="B55" s="24">
        <v>0</v>
      </c>
      <c r="C55" s="91"/>
      <c r="D55" s="24" t="s">
        <v>10</v>
      </c>
      <c r="E55" s="44" t="s">
        <v>20</v>
      </c>
      <c r="F55" s="44" t="s">
        <v>12</v>
      </c>
      <c r="G55" s="24">
        <v>2</v>
      </c>
      <c r="H55" s="88" t="s">
        <v>21</v>
      </c>
    </row>
    <row r="56" ht="30" customHeight="1" spans="1:9">
      <c r="A56" s="24">
        <v>54</v>
      </c>
      <c r="B56" s="24">
        <v>0</v>
      </c>
      <c r="C56" s="91"/>
      <c r="D56" s="24" t="s">
        <v>24</v>
      </c>
      <c r="E56" s="44" t="s">
        <v>44</v>
      </c>
      <c r="F56" s="44" t="s">
        <v>12</v>
      </c>
      <c r="G56" s="24">
        <v>1</v>
      </c>
      <c r="H56" s="88"/>
      <c r="I56" s="93"/>
    </row>
    <row r="57" ht="30" customHeight="1" spans="1:8">
      <c r="A57" s="24">
        <v>55</v>
      </c>
      <c r="B57" s="24">
        <v>18</v>
      </c>
      <c r="C57" s="24" t="s">
        <v>69</v>
      </c>
      <c r="D57" s="24" t="s">
        <v>24</v>
      </c>
      <c r="E57" s="44" t="s">
        <v>25</v>
      </c>
      <c r="F57" s="44" t="s">
        <v>43</v>
      </c>
      <c r="G57" s="24">
        <v>2</v>
      </c>
      <c r="H57" s="88"/>
    </row>
    <row r="58" ht="30" customHeight="1" spans="1:8">
      <c r="A58" s="24">
        <v>56</v>
      </c>
      <c r="B58" s="24">
        <v>0</v>
      </c>
      <c r="C58" s="24"/>
      <c r="D58" s="24" t="s">
        <v>24</v>
      </c>
      <c r="E58" s="44" t="s">
        <v>34</v>
      </c>
      <c r="F58" s="44" t="s">
        <v>12</v>
      </c>
      <c r="G58" s="24">
        <v>1</v>
      </c>
      <c r="H58" s="88"/>
    </row>
    <row r="59" ht="30" customHeight="1" spans="1:8">
      <c r="A59" s="24">
        <v>57</v>
      </c>
      <c r="B59" s="24">
        <v>19</v>
      </c>
      <c r="C59" s="24" t="s">
        <v>70</v>
      </c>
      <c r="D59" s="24" t="s">
        <v>10</v>
      </c>
      <c r="E59" s="44" t="s">
        <v>16</v>
      </c>
      <c r="F59" s="44" t="s">
        <v>12</v>
      </c>
      <c r="G59" s="24">
        <v>1</v>
      </c>
      <c r="H59" s="88"/>
    </row>
    <row r="60" ht="30" customHeight="1" spans="1:8">
      <c r="A60" s="24">
        <v>58</v>
      </c>
      <c r="B60" s="24">
        <v>0</v>
      </c>
      <c r="C60" s="24"/>
      <c r="D60" s="24" t="s">
        <v>10</v>
      </c>
      <c r="E60" s="44" t="s">
        <v>17</v>
      </c>
      <c r="F60" s="44" t="s">
        <v>12</v>
      </c>
      <c r="G60" s="24">
        <v>1</v>
      </c>
      <c r="H60" s="88"/>
    </row>
    <row r="61" ht="30" customHeight="1" spans="1:8">
      <c r="A61" s="24">
        <v>59</v>
      </c>
      <c r="B61" s="24">
        <v>0</v>
      </c>
      <c r="C61" s="24"/>
      <c r="D61" s="24" t="s">
        <v>10</v>
      </c>
      <c r="E61" s="44" t="s">
        <v>65</v>
      </c>
      <c r="F61" s="44" t="s">
        <v>12</v>
      </c>
      <c r="G61" s="24">
        <v>1</v>
      </c>
      <c r="H61" s="88"/>
    </row>
    <row r="62" ht="30" customHeight="1" spans="1:8">
      <c r="A62" s="24">
        <v>60</v>
      </c>
      <c r="B62" s="24">
        <v>0</v>
      </c>
      <c r="C62" s="24"/>
      <c r="D62" s="24" t="s">
        <v>24</v>
      </c>
      <c r="E62" s="44" t="s">
        <v>25</v>
      </c>
      <c r="F62" s="44" t="s">
        <v>43</v>
      </c>
      <c r="G62" s="24">
        <v>2</v>
      </c>
      <c r="H62" s="88" t="s">
        <v>71</v>
      </c>
    </row>
    <row r="63" ht="30" customHeight="1" spans="1:8">
      <c r="A63" s="24">
        <v>61</v>
      </c>
      <c r="B63" s="24">
        <v>0</v>
      </c>
      <c r="C63" s="24"/>
      <c r="D63" s="24" t="s">
        <v>24</v>
      </c>
      <c r="E63" s="44" t="s">
        <v>66</v>
      </c>
      <c r="F63" s="44" t="s">
        <v>12</v>
      </c>
      <c r="G63" s="24">
        <v>1</v>
      </c>
      <c r="H63" s="88"/>
    </row>
    <row r="64" ht="30" customHeight="1" spans="1:8">
      <c r="A64" s="24">
        <v>62</v>
      </c>
      <c r="B64" s="24">
        <v>20</v>
      </c>
      <c r="C64" s="24" t="s">
        <v>72</v>
      </c>
      <c r="D64" s="24" t="s">
        <v>10</v>
      </c>
      <c r="E64" s="44" t="s">
        <v>20</v>
      </c>
      <c r="F64" s="44" t="s">
        <v>12</v>
      </c>
      <c r="G64" s="24">
        <v>1</v>
      </c>
      <c r="H64" s="88" t="s">
        <v>73</v>
      </c>
    </row>
    <row r="65" ht="30" customHeight="1" spans="1:8">
      <c r="A65" s="24">
        <v>63</v>
      </c>
      <c r="B65" s="24">
        <v>0</v>
      </c>
      <c r="C65" s="24"/>
      <c r="D65" s="24" t="s">
        <v>24</v>
      </c>
      <c r="E65" s="44" t="s">
        <v>44</v>
      </c>
      <c r="F65" s="44" t="s">
        <v>12</v>
      </c>
      <c r="G65" s="24">
        <v>1</v>
      </c>
      <c r="H65" s="88"/>
    </row>
    <row r="66" ht="30" customHeight="1" spans="1:8">
      <c r="A66" s="24">
        <v>64</v>
      </c>
      <c r="B66" s="24">
        <v>21</v>
      </c>
      <c r="C66" s="24" t="s">
        <v>74</v>
      </c>
      <c r="D66" s="24" t="s">
        <v>24</v>
      </c>
      <c r="E66" s="44" t="s">
        <v>44</v>
      </c>
      <c r="F66" s="44" t="s">
        <v>12</v>
      </c>
      <c r="G66" s="24">
        <v>1</v>
      </c>
      <c r="H66" s="88"/>
    </row>
    <row r="67" ht="30" customHeight="1" spans="1:8">
      <c r="A67" s="24">
        <v>65</v>
      </c>
      <c r="B67" s="24">
        <v>22</v>
      </c>
      <c r="C67" s="24" t="s">
        <v>75</v>
      </c>
      <c r="D67" s="24" t="s">
        <v>10</v>
      </c>
      <c r="E67" s="44" t="s">
        <v>20</v>
      </c>
      <c r="F67" s="44" t="s">
        <v>12</v>
      </c>
      <c r="G67" s="24">
        <v>1</v>
      </c>
      <c r="H67" s="88" t="s">
        <v>73</v>
      </c>
    </row>
    <row r="68" ht="30" customHeight="1" spans="1:8">
      <c r="A68" s="24">
        <v>66</v>
      </c>
      <c r="B68" s="24">
        <v>0</v>
      </c>
      <c r="C68" s="24"/>
      <c r="D68" s="24" t="s">
        <v>10</v>
      </c>
      <c r="E68" s="44" t="s">
        <v>65</v>
      </c>
      <c r="F68" s="44" t="s">
        <v>12</v>
      </c>
      <c r="G68" s="24">
        <v>1</v>
      </c>
      <c r="H68" s="88"/>
    </row>
    <row r="69" ht="30" customHeight="1" spans="1:8">
      <c r="A69" s="24">
        <v>67</v>
      </c>
      <c r="B69" s="24">
        <v>0</v>
      </c>
      <c r="C69" s="24"/>
      <c r="D69" s="24" t="s">
        <v>24</v>
      </c>
      <c r="E69" s="44" t="s">
        <v>34</v>
      </c>
      <c r="F69" s="44" t="s">
        <v>12</v>
      </c>
      <c r="G69" s="24">
        <v>1</v>
      </c>
      <c r="H69" s="88"/>
    </row>
    <row r="70" ht="30" customHeight="1" spans="1:8">
      <c r="A70" s="24">
        <v>68</v>
      </c>
      <c r="B70" s="24">
        <v>0</v>
      </c>
      <c r="C70" s="24"/>
      <c r="D70" s="24" t="s">
        <v>24</v>
      </c>
      <c r="E70" s="44" t="s">
        <v>27</v>
      </c>
      <c r="F70" s="44" t="s">
        <v>12</v>
      </c>
      <c r="G70" s="24">
        <v>1</v>
      </c>
      <c r="H70" s="88"/>
    </row>
    <row r="71" ht="30" customHeight="1" spans="1:8">
      <c r="A71" s="24">
        <v>69</v>
      </c>
      <c r="B71" s="24">
        <v>0</v>
      </c>
      <c r="C71" s="24"/>
      <c r="D71" s="24" t="s">
        <v>24</v>
      </c>
      <c r="E71" s="44" t="s">
        <v>63</v>
      </c>
      <c r="F71" s="44" t="s">
        <v>12</v>
      </c>
      <c r="G71" s="24">
        <v>1</v>
      </c>
      <c r="H71" s="88"/>
    </row>
    <row r="72" ht="30" customHeight="1" spans="1:8">
      <c r="A72" s="24">
        <v>70</v>
      </c>
      <c r="B72" s="24">
        <v>23</v>
      </c>
      <c r="C72" s="24" t="s">
        <v>76</v>
      </c>
      <c r="D72" s="24" t="s">
        <v>10</v>
      </c>
      <c r="E72" s="44" t="s">
        <v>13</v>
      </c>
      <c r="F72" s="44" t="s">
        <v>12</v>
      </c>
      <c r="G72" s="24">
        <v>1</v>
      </c>
      <c r="H72" s="88"/>
    </row>
    <row r="73" ht="30" customHeight="1" spans="1:8">
      <c r="A73" s="24">
        <v>71</v>
      </c>
      <c r="B73" s="24">
        <v>0</v>
      </c>
      <c r="C73" s="24"/>
      <c r="D73" s="24" t="s">
        <v>10</v>
      </c>
      <c r="E73" s="44" t="s">
        <v>55</v>
      </c>
      <c r="F73" s="44" t="s">
        <v>12</v>
      </c>
      <c r="G73" s="24">
        <v>1</v>
      </c>
      <c r="H73" s="89"/>
    </row>
    <row r="74" ht="30" customHeight="1" spans="1:8">
      <c r="A74" s="24">
        <v>72</v>
      </c>
      <c r="B74" s="24">
        <v>0</v>
      </c>
      <c r="C74" s="24"/>
      <c r="D74" s="24" t="s">
        <v>10</v>
      </c>
      <c r="E74" s="44" t="s">
        <v>17</v>
      </c>
      <c r="F74" s="44" t="s">
        <v>12</v>
      </c>
      <c r="G74" s="24">
        <v>1</v>
      </c>
      <c r="H74" s="89"/>
    </row>
    <row r="75" ht="30" customHeight="1" spans="1:9">
      <c r="A75" s="24">
        <v>73</v>
      </c>
      <c r="B75" s="24">
        <v>0</v>
      </c>
      <c r="C75" s="24"/>
      <c r="D75" s="24" t="s">
        <v>24</v>
      </c>
      <c r="E75" s="44" t="s">
        <v>44</v>
      </c>
      <c r="F75" s="44" t="s">
        <v>12</v>
      </c>
      <c r="G75" s="24">
        <v>1</v>
      </c>
      <c r="H75" s="88"/>
      <c r="I75" s="93"/>
    </row>
    <row r="76" ht="30" customHeight="1" spans="1:8">
      <c r="A76" s="24">
        <v>74</v>
      </c>
      <c r="B76" s="24">
        <v>25</v>
      </c>
      <c r="C76" s="24" t="s">
        <v>77</v>
      </c>
      <c r="D76" s="24" t="s">
        <v>10</v>
      </c>
      <c r="E76" s="44" t="s">
        <v>65</v>
      </c>
      <c r="F76" s="44" t="s">
        <v>12</v>
      </c>
      <c r="G76" s="24">
        <v>2</v>
      </c>
      <c r="H76" s="88"/>
    </row>
    <row r="77" ht="30" customHeight="1" spans="1:8">
      <c r="A77" s="24">
        <v>75</v>
      </c>
      <c r="B77" s="24">
        <v>0</v>
      </c>
      <c r="C77" s="24"/>
      <c r="D77" s="24" t="s">
        <v>24</v>
      </c>
      <c r="E77" s="44" t="s">
        <v>25</v>
      </c>
      <c r="F77" s="44" t="s">
        <v>43</v>
      </c>
      <c r="G77" s="24">
        <v>1</v>
      </c>
      <c r="H77" s="88"/>
    </row>
    <row r="78" ht="30" customHeight="1" spans="1:8">
      <c r="A78" s="24">
        <v>76</v>
      </c>
      <c r="B78" s="24">
        <v>0</v>
      </c>
      <c r="C78" s="24"/>
      <c r="D78" s="24" t="s">
        <v>24</v>
      </c>
      <c r="E78" s="44" t="s">
        <v>63</v>
      </c>
      <c r="F78" s="44" t="s">
        <v>12</v>
      </c>
      <c r="G78" s="24">
        <v>1</v>
      </c>
      <c r="H78" s="88"/>
    </row>
    <row r="79" ht="30" customHeight="1" spans="1:8">
      <c r="A79" s="24">
        <v>77</v>
      </c>
      <c r="B79" s="24">
        <v>0</v>
      </c>
      <c r="C79" s="24"/>
      <c r="D79" s="24" t="s">
        <v>24</v>
      </c>
      <c r="E79" s="44" t="s">
        <v>44</v>
      </c>
      <c r="F79" s="44" t="s">
        <v>12</v>
      </c>
      <c r="G79" s="24">
        <v>1</v>
      </c>
      <c r="H79" s="88"/>
    </row>
    <row r="80" ht="30" customHeight="1" spans="1:8">
      <c r="A80" s="24" t="s">
        <v>78</v>
      </c>
      <c r="B80" s="24"/>
      <c r="C80" s="24"/>
      <c r="D80" s="24"/>
      <c r="E80" s="24"/>
      <c r="F80" s="24"/>
      <c r="G80" s="24">
        <f>SUM(G3:G79)</f>
        <v>109</v>
      </c>
      <c r="H80" s="88"/>
    </row>
  </sheetData>
  <sheetProtection formatCells="0" insertHyperlinks="0" autoFilter="0"/>
  <mergeCells count="27">
    <mergeCell ref="A1:H1"/>
    <mergeCell ref="A80:F80"/>
    <mergeCell ref="C3:C13"/>
    <mergeCell ref="C14:C25"/>
    <mergeCell ref="C26:C30"/>
    <mergeCell ref="C31:C35"/>
    <mergeCell ref="C36:C37"/>
    <mergeCell ref="C41:C42"/>
    <mergeCell ref="C43:C46"/>
    <mergeCell ref="C47:C51"/>
    <mergeCell ref="C52:C56"/>
    <mergeCell ref="C57:C58"/>
    <mergeCell ref="C59:C63"/>
    <mergeCell ref="C64:C65"/>
    <mergeCell ref="C67:C71"/>
    <mergeCell ref="C72:C75"/>
    <mergeCell ref="C76:C79"/>
    <mergeCell ref="E14:E15"/>
    <mergeCell ref="E20:E21"/>
    <mergeCell ref="E26:E27"/>
    <mergeCell ref="E31:E32"/>
    <mergeCell ref="F5:F6"/>
    <mergeCell ref="F10:F11"/>
    <mergeCell ref="G5:G6"/>
    <mergeCell ref="G10:G11"/>
    <mergeCell ref="H5:H6"/>
    <mergeCell ref="H10:H11"/>
  </mergeCells>
  <dataValidations count="3">
    <dataValidation type="list" allowBlank="1" showInputMessage="1" showErrorMessage="1" sqref="C37">
      <formula1>[1]Sheet2!#REF!</formula1>
    </dataValidation>
    <dataValidation allowBlank="1" showInputMessage="1" showErrorMessage="1" sqref="D$1:D$1048576"/>
    <dataValidation type="list" allowBlank="1" showInputMessage="1" showErrorMessage="1" sqref="C36 C3:C24 C38:C79">
      <formula1>[2]Sheet2!#REF!</formula1>
    </dataValidation>
  </dataValidations>
  <printOptions horizontalCentered="1"/>
  <pageMargins left="0.196527777777778" right="0.196527777777778" top="0.196527777777778" bottom="0.196527777777778" header="0.511805555555556" footer="0.511805555555556"/>
  <pageSetup paperSize="8" scale="67" fitToHeight="0" orientation="portrait" horizontalDpi="600"/>
  <headerFooter/>
  <rowBreaks count="1" manualBreakCount="1">
    <brk id="3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0"/>
  <sheetViews>
    <sheetView zoomScale="120" zoomScaleNormal="120" workbookViewId="0">
      <selection activeCell="A75" sqref="$A75:$XFD75"/>
    </sheetView>
  </sheetViews>
  <sheetFormatPr defaultColWidth="9.64166666666667" defaultRowHeight="13.5" outlineLevelCol="7"/>
  <cols>
    <col min="2" max="2" width="27.625" customWidth="1"/>
    <col min="4" max="4" width="21.25" customWidth="1"/>
    <col min="5" max="5" width="19.95" customWidth="1"/>
    <col min="6" max="6" width="12.5083333333333" customWidth="1"/>
    <col min="7" max="7" width="6.84166666666667" customWidth="1"/>
    <col min="8" max="8" width="30" customWidth="1"/>
  </cols>
  <sheetData>
    <row r="1" ht="33.75" customHeight="1" spans="1:8">
      <c r="A1" s="52" t="s">
        <v>79</v>
      </c>
      <c r="B1" s="52"/>
      <c r="C1" s="52"/>
      <c r="D1" s="52"/>
      <c r="E1" s="52"/>
      <c r="F1" s="52"/>
      <c r="G1" s="52"/>
      <c r="H1" s="52"/>
    </row>
    <row r="2" s="50" customFormat="1" ht="30" customHeight="1" spans="1:8">
      <c r="A2" s="53" t="s">
        <v>80</v>
      </c>
      <c r="B2" s="53"/>
      <c r="C2" s="53"/>
      <c r="D2" s="53"/>
      <c r="E2" s="53"/>
      <c r="F2" s="53"/>
      <c r="G2" s="53"/>
      <c r="H2" s="61"/>
    </row>
    <row r="3" ht="40" customHeight="1" spans="1:8">
      <c r="A3" s="7" t="s">
        <v>1</v>
      </c>
      <c r="B3" s="54" t="s">
        <v>3</v>
      </c>
      <c r="C3" s="54" t="s">
        <v>4</v>
      </c>
      <c r="D3" s="54" t="s">
        <v>81</v>
      </c>
      <c r="E3" s="54" t="s">
        <v>5</v>
      </c>
      <c r="F3" s="54" t="s">
        <v>82</v>
      </c>
      <c r="G3" s="7" t="s">
        <v>7</v>
      </c>
      <c r="H3" s="7" t="s">
        <v>83</v>
      </c>
    </row>
    <row r="4" s="51" customFormat="1" ht="18.75" customHeight="1" spans="1:8">
      <c r="A4" s="55">
        <v>1</v>
      </c>
      <c r="B4" s="56" t="s">
        <v>84</v>
      </c>
      <c r="C4" s="57" t="s">
        <v>10</v>
      </c>
      <c r="D4" s="57" t="s">
        <v>85</v>
      </c>
      <c r="E4" s="57" t="s">
        <v>86</v>
      </c>
      <c r="F4" s="57" t="s">
        <v>48</v>
      </c>
      <c r="G4" s="62">
        <v>1</v>
      </c>
      <c r="H4" s="63" t="s">
        <v>87</v>
      </c>
    </row>
    <row r="5" s="51" customFormat="1" ht="18.75" customHeight="1" spans="1:8">
      <c r="A5" s="55">
        <v>2</v>
      </c>
      <c r="B5" s="56" t="s">
        <v>84</v>
      </c>
      <c r="C5" s="57" t="s">
        <v>10</v>
      </c>
      <c r="D5" s="57" t="s">
        <v>88</v>
      </c>
      <c r="E5" s="57" t="s">
        <v>86</v>
      </c>
      <c r="F5" s="57" t="s">
        <v>48</v>
      </c>
      <c r="G5" s="62">
        <v>1</v>
      </c>
      <c r="H5" s="64"/>
    </row>
    <row r="6" s="51" customFormat="1" ht="18.75" customHeight="1" spans="1:8">
      <c r="A6" s="55">
        <v>3</v>
      </c>
      <c r="B6" s="56" t="s">
        <v>84</v>
      </c>
      <c r="C6" s="57" t="s">
        <v>10</v>
      </c>
      <c r="D6" s="57" t="s">
        <v>89</v>
      </c>
      <c r="E6" s="57" t="s">
        <v>86</v>
      </c>
      <c r="F6" s="57" t="s">
        <v>48</v>
      </c>
      <c r="G6" s="62">
        <v>1</v>
      </c>
      <c r="H6" s="64"/>
    </row>
    <row r="7" s="51" customFormat="1" ht="18.75" customHeight="1" spans="1:8">
      <c r="A7" s="55">
        <v>4</v>
      </c>
      <c r="B7" s="56" t="s">
        <v>84</v>
      </c>
      <c r="C7" s="57" t="s">
        <v>10</v>
      </c>
      <c r="D7" s="57" t="s">
        <v>90</v>
      </c>
      <c r="E7" s="57" t="s">
        <v>86</v>
      </c>
      <c r="F7" s="57" t="s">
        <v>48</v>
      </c>
      <c r="G7" s="62">
        <v>1</v>
      </c>
      <c r="H7" s="64"/>
    </row>
    <row r="8" s="51" customFormat="1" ht="18.75" customHeight="1" spans="1:8">
      <c r="A8" s="55">
        <v>5</v>
      </c>
      <c r="B8" s="56" t="s">
        <v>84</v>
      </c>
      <c r="C8" s="57" t="s">
        <v>10</v>
      </c>
      <c r="D8" s="57" t="s">
        <v>91</v>
      </c>
      <c r="E8" s="57" t="s">
        <v>86</v>
      </c>
      <c r="F8" s="57" t="s">
        <v>48</v>
      </c>
      <c r="G8" s="62">
        <v>1</v>
      </c>
      <c r="H8" s="64"/>
    </row>
    <row r="9" s="51" customFormat="1" ht="18.75" customHeight="1" spans="1:8">
      <c r="A9" s="55">
        <v>6</v>
      </c>
      <c r="B9" s="56" t="s">
        <v>84</v>
      </c>
      <c r="C9" s="57" t="s">
        <v>10</v>
      </c>
      <c r="D9" s="57" t="s">
        <v>92</v>
      </c>
      <c r="E9" s="57" t="s">
        <v>86</v>
      </c>
      <c r="F9" s="57" t="s">
        <v>48</v>
      </c>
      <c r="G9" s="62">
        <v>1</v>
      </c>
      <c r="H9" s="64"/>
    </row>
    <row r="10" s="51" customFormat="1" ht="18.75" customHeight="1" spans="1:8">
      <c r="A10" s="55">
        <v>7</v>
      </c>
      <c r="B10" s="56" t="s">
        <v>84</v>
      </c>
      <c r="C10" s="57" t="s">
        <v>10</v>
      </c>
      <c r="D10" s="57" t="s">
        <v>93</v>
      </c>
      <c r="E10" s="57" t="s">
        <v>86</v>
      </c>
      <c r="F10" s="57" t="s">
        <v>48</v>
      </c>
      <c r="G10" s="62">
        <v>1</v>
      </c>
      <c r="H10" s="64"/>
    </row>
    <row r="11" s="51" customFormat="1" ht="18.75" customHeight="1" spans="1:8">
      <c r="A11" s="55">
        <v>8</v>
      </c>
      <c r="B11" s="56" t="s">
        <v>84</v>
      </c>
      <c r="C11" s="57" t="s">
        <v>10</v>
      </c>
      <c r="D11" s="57" t="s">
        <v>94</v>
      </c>
      <c r="E11" s="57" t="s">
        <v>86</v>
      </c>
      <c r="F11" s="57" t="s">
        <v>48</v>
      </c>
      <c r="G11" s="62">
        <v>1</v>
      </c>
      <c r="H11" s="64"/>
    </row>
    <row r="12" ht="21" customHeight="1" spans="1:8">
      <c r="A12" s="58"/>
      <c r="B12" s="58"/>
      <c r="C12" s="58"/>
      <c r="D12" s="58"/>
      <c r="E12" s="58"/>
      <c r="F12" s="58"/>
      <c r="G12" s="58"/>
      <c r="H12" s="65"/>
    </row>
    <row r="13" customHeight="1" spans="1:8">
      <c r="A13" s="58"/>
      <c r="B13" s="58"/>
      <c r="C13" s="58"/>
      <c r="D13" s="58"/>
      <c r="E13" s="58"/>
      <c r="F13" s="58"/>
      <c r="G13" s="58"/>
      <c r="H13" s="65"/>
    </row>
    <row r="14" s="50" customFormat="1" ht="30" customHeight="1" spans="1:8">
      <c r="A14" s="53" t="s">
        <v>95</v>
      </c>
      <c r="B14" s="53"/>
      <c r="C14" s="53"/>
      <c r="D14" s="53"/>
      <c r="E14" s="53"/>
      <c r="F14" s="53"/>
      <c r="G14" s="53"/>
      <c r="H14" s="61"/>
    </row>
    <row r="15" s="51" customFormat="1" ht="40" customHeight="1" spans="1:8">
      <c r="A15" s="7" t="s">
        <v>1</v>
      </c>
      <c r="B15" s="54" t="s">
        <v>3</v>
      </c>
      <c r="C15" s="54" t="s">
        <v>4</v>
      </c>
      <c r="D15" s="54" t="s">
        <v>81</v>
      </c>
      <c r="E15" s="54" t="s">
        <v>5</v>
      </c>
      <c r="F15" s="54" t="s">
        <v>82</v>
      </c>
      <c r="G15" s="54" t="s">
        <v>7</v>
      </c>
      <c r="H15" s="54" t="s">
        <v>8</v>
      </c>
    </row>
    <row r="16" s="51" customFormat="1" ht="20.25" customHeight="1" spans="1:8">
      <c r="A16" s="55">
        <v>1</v>
      </c>
      <c r="B16" s="56" t="s">
        <v>84</v>
      </c>
      <c r="C16" s="57" t="s">
        <v>10</v>
      </c>
      <c r="D16" s="59" t="s">
        <v>96</v>
      </c>
      <c r="E16" s="59" t="s">
        <v>97</v>
      </c>
      <c r="F16" s="59" t="s">
        <v>98</v>
      </c>
      <c r="G16" s="59">
        <v>2</v>
      </c>
      <c r="H16" s="66"/>
    </row>
    <row r="17" s="51" customFormat="1" ht="20.25" customHeight="1" spans="1:8">
      <c r="A17" s="55">
        <v>2</v>
      </c>
      <c r="B17" s="56" t="s">
        <v>84</v>
      </c>
      <c r="C17" s="57" t="s">
        <v>10</v>
      </c>
      <c r="D17" s="59" t="s">
        <v>99</v>
      </c>
      <c r="E17" s="59" t="s">
        <v>97</v>
      </c>
      <c r="F17" s="59" t="s">
        <v>98</v>
      </c>
      <c r="G17" s="59">
        <v>2</v>
      </c>
      <c r="H17" s="66"/>
    </row>
    <row r="18" s="51" customFormat="1" ht="20.25" customHeight="1" spans="1:8">
      <c r="A18" s="55">
        <v>3</v>
      </c>
      <c r="B18" s="56" t="s">
        <v>84</v>
      </c>
      <c r="C18" s="57" t="s">
        <v>10</v>
      </c>
      <c r="D18" s="59" t="s">
        <v>100</v>
      </c>
      <c r="E18" s="59" t="s">
        <v>97</v>
      </c>
      <c r="F18" s="59" t="s">
        <v>101</v>
      </c>
      <c r="G18" s="59">
        <v>1</v>
      </c>
      <c r="H18" s="66"/>
    </row>
    <row r="19" s="51" customFormat="1" ht="20.25" customHeight="1" spans="1:8">
      <c r="A19" s="55">
        <v>4</v>
      </c>
      <c r="B19" s="56" t="s">
        <v>84</v>
      </c>
      <c r="C19" s="57" t="s">
        <v>10</v>
      </c>
      <c r="D19" s="59" t="s">
        <v>102</v>
      </c>
      <c r="E19" s="59" t="s">
        <v>97</v>
      </c>
      <c r="F19" s="59" t="s">
        <v>12</v>
      </c>
      <c r="G19" s="59">
        <v>1</v>
      </c>
      <c r="H19" s="66" t="s">
        <v>103</v>
      </c>
    </row>
    <row r="20" s="51" customFormat="1" ht="20.25" customHeight="1" spans="1:8">
      <c r="A20" s="55">
        <v>5</v>
      </c>
      <c r="B20" s="56" t="s">
        <v>84</v>
      </c>
      <c r="C20" s="57" t="s">
        <v>10</v>
      </c>
      <c r="D20" s="60" t="s">
        <v>104</v>
      </c>
      <c r="E20" s="59" t="s">
        <v>97</v>
      </c>
      <c r="F20" s="59" t="s">
        <v>101</v>
      </c>
      <c r="G20" s="59">
        <v>1</v>
      </c>
      <c r="H20" s="66" t="s">
        <v>105</v>
      </c>
    </row>
    <row r="21" s="51" customFormat="1" ht="20.25" customHeight="1" spans="1:8">
      <c r="A21" s="55">
        <v>6</v>
      </c>
      <c r="B21" s="56" t="s">
        <v>84</v>
      </c>
      <c r="C21" s="57" t="s">
        <v>10</v>
      </c>
      <c r="D21" s="60"/>
      <c r="E21" s="59" t="s">
        <v>97</v>
      </c>
      <c r="F21" s="59" t="s">
        <v>106</v>
      </c>
      <c r="G21" s="59">
        <v>1</v>
      </c>
      <c r="H21" s="66" t="s">
        <v>105</v>
      </c>
    </row>
    <row r="22" s="51" customFormat="1" ht="20.25" customHeight="1" spans="1:8">
      <c r="A22" s="55">
        <v>7</v>
      </c>
      <c r="B22" s="56" t="s">
        <v>84</v>
      </c>
      <c r="C22" s="57" t="s">
        <v>10</v>
      </c>
      <c r="D22" s="60"/>
      <c r="E22" s="59" t="s">
        <v>97</v>
      </c>
      <c r="F22" s="59" t="s">
        <v>106</v>
      </c>
      <c r="G22" s="59">
        <v>1</v>
      </c>
      <c r="H22" s="66" t="s">
        <v>107</v>
      </c>
    </row>
    <row r="23" s="51" customFormat="1" ht="20.25" customHeight="1" spans="1:8">
      <c r="A23" s="55">
        <v>8</v>
      </c>
      <c r="B23" s="56" t="s">
        <v>84</v>
      </c>
      <c r="C23" s="57" t="s">
        <v>10</v>
      </c>
      <c r="D23" s="60" t="s">
        <v>90</v>
      </c>
      <c r="E23" s="59" t="s">
        <v>86</v>
      </c>
      <c r="F23" s="59" t="s">
        <v>98</v>
      </c>
      <c r="G23" s="59">
        <v>1</v>
      </c>
      <c r="H23" s="66"/>
    </row>
    <row r="24" s="51" customFormat="1" ht="20.25" customHeight="1" spans="1:8">
      <c r="A24" s="55">
        <v>9</v>
      </c>
      <c r="B24" s="56" t="s">
        <v>84</v>
      </c>
      <c r="C24" s="57" t="s">
        <v>10</v>
      </c>
      <c r="D24" s="60"/>
      <c r="E24" s="59" t="s">
        <v>108</v>
      </c>
      <c r="F24" s="59" t="s">
        <v>101</v>
      </c>
      <c r="G24" s="59">
        <v>1</v>
      </c>
      <c r="H24" s="66" t="s">
        <v>109</v>
      </c>
    </row>
    <row r="25" s="51" customFormat="1" ht="20.25" customHeight="1" spans="1:8">
      <c r="A25" s="55">
        <v>10</v>
      </c>
      <c r="B25" s="56" t="s">
        <v>84</v>
      </c>
      <c r="C25" s="57" t="s">
        <v>10</v>
      </c>
      <c r="D25" s="59" t="s">
        <v>110</v>
      </c>
      <c r="E25" s="59" t="s">
        <v>97</v>
      </c>
      <c r="F25" s="59" t="s">
        <v>98</v>
      </c>
      <c r="G25" s="59">
        <v>2</v>
      </c>
      <c r="H25" s="66"/>
    </row>
    <row r="26" s="51" customFormat="1" ht="20.25" customHeight="1" spans="1:8">
      <c r="A26" s="55">
        <v>11</v>
      </c>
      <c r="B26" s="56" t="s">
        <v>84</v>
      </c>
      <c r="C26" s="57" t="s">
        <v>10</v>
      </c>
      <c r="D26" s="60" t="s">
        <v>111</v>
      </c>
      <c r="E26" s="59" t="s">
        <v>112</v>
      </c>
      <c r="F26" s="59" t="s">
        <v>101</v>
      </c>
      <c r="G26" s="59">
        <v>1</v>
      </c>
      <c r="H26" s="66"/>
    </row>
    <row r="27" s="51" customFormat="1" ht="20.25" customHeight="1" spans="1:8">
      <c r="A27" s="55">
        <v>12</v>
      </c>
      <c r="B27" s="56" t="s">
        <v>84</v>
      </c>
      <c r="C27" s="57" t="s">
        <v>10</v>
      </c>
      <c r="D27" s="60"/>
      <c r="E27" s="59" t="s">
        <v>97</v>
      </c>
      <c r="F27" s="59" t="s">
        <v>101</v>
      </c>
      <c r="G27" s="59">
        <v>1</v>
      </c>
      <c r="H27" s="66"/>
    </row>
    <row r="28" s="51" customFormat="1" ht="20.25" customHeight="1" spans="1:8">
      <c r="A28" s="55">
        <v>13</v>
      </c>
      <c r="B28" s="56" t="s">
        <v>84</v>
      </c>
      <c r="C28" s="57" t="s">
        <v>10</v>
      </c>
      <c r="D28" s="60"/>
      <c r="E28" s="59" t="s">
        <v>97</v>
      </c>
      <c r="F28" s="59" t="s">
        <v>98</v>
      </c>
      <c r="G28" s="59">
        <v>3</v>
      </c>
      <c r="H28" s="66"/>
    </row>
    <row r="29" s="51" customFormat="1" ht="20.25" customHeight="1" spans="1:8">
      <c r="A29" s="55">
        <v>14</v>
      </c>
      <c r="B29" s="56" t="s">
        <v>84</v>
      </c>
      <c r="C29" s="57" t="s">
        <v>10</v>
      </c>
      <c r="D29" s="60" t="s">
        <v>113</v>
      </c>
      <c r="E29" s="59" t="s">
        <v>97</v>
      </c>
      <c r="F29" s="59" t="s">
        <v>101</v>
      </c>
      <c r="G29" s="59">
        <v>2</v>
      </c>
      <c r="H29" s="66"/>
    </row>
    <row r="30" s="51" customFormat="1" ht="20.25" customHeight="1" spans="1:8">
      <c r="A30" s="55">
        <v>15</v>
      </c>
      <c r="B30" s="56" t="s">
        <v>84</v>
      </c>
      <c r="C30" s="57" t="s">
        <v>10</v>
      </c>
      <c r="D30" s="60"/>
      <c r="E30" s="59" t="s">
        <v>97</v>
      </c>
      <c r="F30" s="59" t="s">
        <v>106</v>
      </c>
      <c r="G30" s="59">
        <v>1</v>
      </c>
      <c r="H30" s="66"/>
    </row>
    <row r="31" s="51" customFormat="1" ht="20.25" customHeight="1" spans="1:8">
      <c r="A31" s="55">
        <v>16</v>
      </c>
      <c r="B31" s="56" t="s">
        <v>84</v>
      </c>
      <c r="C31" s="57" t="s">
        <v>10</v>
      </c>
      <c r="D31" s="59" t="s">
        <v>85</v>
      </c>
      <c r="E31" s="59" t="s">
        <v>97</v>
      </c>
      <c r="F31" s="59" t="s">
        <v>98</v>
      </c>
      <c r="G31" s="59">
        <v>5</v>
      </c>
      <c r="H31" s="66"/>
    </row>
    <row r="32" s="51" customFormat="1" ht="20.25" customHeight="1" spans="1:8">
      <c r="A32" s="55">
        <v>17</v>
      </c>
      <c r="B32" s="56" t="s">
        <v>84</v>
      </c>
      <c r="C32" s="57" t="s">
        <v>10</v>
      </c>
      <c r="D32" s="59" t="s">
        <v>114</v>
      </c>
      <c r="E32" s="59" t="s">
        <v>97</v>
      </c>
      <c r="F32" s="59" t="s">
        <v>98</v>
      </c>
      <c r="G32" s="59">
        <v>1</v>
      </c>
      <c r="H32" s="66"/>
    </row>
    <row r="33" s="51" customFormat="1" ht="20.25" customHeight="1" spans="1:8">
      <c r="A33" s="55">
        <v>18</v>
      </c>
      <c r="B33" s="56" t="s">
        <v>84</v>
      </c>
      <c r="C33" s="57" t="s">
        <v>10</v>
      </c>
      <c r="D33" s="59" t="s">
        <v>89</v>
      </c>
      <c r="E33" s="59" t="s">
        <v>97</v>
      </c>
      <c r="F33" s="59" t="s">
        <v>98</v>
      </c>
      <c r="G33" s="59">
        <v>1</v>
      </c>
      <c r="H33" s="66"/>
    </row>
    <row r="34" s="51" customFormat="1" ht="20.25" customHeight="1" spans="1:8">
      <c r="A34" s="55">
        <v>19</v>
      </c>
      <c r="B34" s="56" t="s">
        <v>84</v>
      </c>
      <c r="C34" s="57" t="s">
        <v>10</v>
      </c>
      <c r="D34" s="60" t="s">
        <v>115</v>
      </c>
      <c r="E34" s="59" t="s">
        <v>97</v>
      </c>
      <c r="F34" s="59" t="s">
        <v>101</v>
      </c>
      <c r="G34" s="59">
        <v>1</v>
      </c>
      <c r="H34" s="66" t="s">
        <v>116</v>
      </c>
    </row>
    <row r="35" s="51" customFormat="1" ht="20.25" customHeight="1" spans="1:8">
      <c r="A35" s="55">
        <v>20</v>
      </c>
      <c r="B35" s="56" t="s">
        <v>84</v>
      </c>
      <c r="C35" s="57" t="s">
        <v>10</v>
      </c>
      <c r="D35" s="60"/>
      <c r="E35" s="59" t="s">
        <v>97</v>
      </c>
      <c r="F35" s="59" t="s">
        <v>106</v>
      </c>
      <c r="G35" s="59">
        <v>1</v>
      </c>
      <c r="H35" s="66"/>
    </row>
    <row r="36" s="51" customFormat="1" ht="20.25" customHeight="1" spans="1:8">
      <c r="A36" s="55">
        <v>21</v>
      </c>
      <c r="B36" s="56" t="s">
        <v>84</v>
      </c>
      <c r="C36" s="57" t="s">
        <v>10</v>
      </c>
      <c r="D36" s="60"/>
      <c r="E36" s="59" t="s">
        <v>97</v>
      </c>
      <c r="F36" s="59" t="s">
        <v>106</v>
      </c>
      <c r="G36" s="59">
        <v>1</v>
      </c>
      <c r="H36" s="66" t="s">
        <v>117</v>
      </c>
    </row>
    <row r="37" s="51" customFormat="1" ht="20.25" customHeight="1" spans="1:8">
      <c r="A37" s="55">
        <v>22</v>
      </c>
      <c r="B37" s="56" t="s">
        <v>84</v>
      </c>
      <c r="C37" s="57" t="s">
        <v>10</v>
      </c>
      <c r="D37" s="59" t="s">
        <v>118</v>
      </c>
      <c r="E37" s="59" t="s">
        <v>97</v>
      </c>
      <c r="F37" s="59" t="s">
        <v>98</v>
      </c>
      <c r="G37" s="59">
        <v>1</v>
      </c>
      <c r="H37" s="66"/>
    </row>
    <row r="38" s="51" customFormat="1" ht="20.25" customHeight="1" spans="1:8">
      <c r="A38" s="55">
        <v>23</v>
      </c>
      <c r="B38" s="56" t="s">
        <v>84</v>
      </c>
      <c r="C38" s="57" t="s">
        <v>10</v>
      </c>
      <c r="D38" s="59" t="s">
        <v>119</v>
      </c>
      <c r="E38" s="59" t="s">
        <v>97</v>
      </c>
      <c r="F38" s="59" t="s">
        <v>101</v>
      </c>
      <c r="G38" s="59">
        <v>1</v>
      </c>
      <c r="H38" s="66"/>
    </row>
    <row r="39" s="51" customFormat="1" ht="20.25" customHeight="1" spans="1:8">
      <c r="A39" s="55">
        <v>24</v>
      </c>
      <c r="B39" s="56" t="s">
        <v>84</v>
      </c>
      <c r="C39" s="57" t="s">
        <v>10</v>
      </c>
      <c r="D39" s="60" t="s">
        <v>120</v>
      </c>
      <c r="E39" s="59" t="s">
        <v>97</v>
      </c>
      <c r="F39" s="59" t="s">
        <v>101</v>
      </c>
      <c r="G39" s="59">
        <v>1</v>
      </c>
      <c r="H39" s="66" t="s">
        <v>121</v>
      </c>
    </row>
    <row r="40" s="51" customFormat="1" ht="20.25" customHeight="1" spans="1:8">
      <c r="A40" s="55">
        <v>25</v>
      </c>
      <c r="B40" s="56" t="s">
        <v>84</v>
      </c>
      <c r="C40" s="57" t="s">
        <v>10</v>
      </c>
      <c r="D40" s="60"/>
      <c r="E40" s="59" t="s">
        <v>97</v>
      </c>
      <c r="F40" s="59" t="s">
        <v>106</v>
      </c>
      <c r="G40" s="59">
        <v>1</v>
      </c>
      <c r="H40" s="66" t="s">
        <v>121</v>
      </c>
    </row>
    <row r="41" s="51" customFormat="1" ht="20.25" customHeight="1" spans="1:8">
      <c r="A41" s="55">
        <v>26</v>
      </c>
      <c r="B41" s="56" t="s">
        <v>84</v>
      </c>
      <c r="C41" s="57" t="s">
        <v>10</v>
      </c>
      <c r="D41" s="60" t="s">
        <v>91</v>
      </c>
      <c r="E41" s="59" t="s">
        <v>122</v>
      </c>
      <c r="F41" s="59" t="s">
        <v>98</v>
      </c>
      <c r="G41" s="59">
        <v>1</v>
      </c>
      <c r="H41" s="66"/>
    </row>
    <row r="42" s="51" customFormat="1" ht="20.25" customHeight="1" spans="1:8">
      <c r="A42" s="55">
        <v>27</v>
      </c>
      <c r="B42" s="56" t="s">
        <v>84</v>
      </c>
      <c r="C42" s="57" t="s">
        <v>10</v>
      </c>
      <c r="D42" s="60"/>
      <c r="E42" s="59" t="s">
        <v>108</v>
      </c>
      <c r="F42" s="59" t="s">
        <v>98</v>
      </c>
      <c r="G42" s="59">
        <v>1</v>
      </c>
      <c r="H42" s="66"/>
    </row>
    <row r="43" s="51" customFormat="1" ht="20.25" customHeight="1" spans="1:8">
      <c r="A43" s="55">
        <v>28</v>
      </c>
      <c r="B43" s="56" t="s">
        <v>84</v>
      </c>
      <c r="C43" s="57" t="s">
        <v>10</v>
      </c>
      <c r="D43" s="59" t="s">
        <v>123</v>
      </c>
      <c r="E43" s="59" t="s">
        <v>97</v>
      </c>
      <c r="F43" s="59" t="s">
        <v>98</v>
      </c>
      <c r="G43" s="59">
        <v>2</v>
      </c>
      <c r="H43" s="66"/>
    </row>
    <row r="44" s="51" customFormat="1" ht="20.25" customHeight="1" spans="1:8">
      <c r="A44" s="55">
        <v>29</v>
      </c>
      <c r="B44" s="56" t="s">
        <v>84</v>
      </c>
      <c r="C44" s="57" t="s">
        <v>10</v>
      </c>
      <c r="D44" s="60" t="s">
        <v>92</v>
      </c>
      <c r="E44" s="59" t="s">
        <v>97</v>
      </c>
      <c r="F44" s="59" t="s">
        <v>101</v>
      </c>
      <c r="G44" s="59">
        <v>1</v>
      </c>
      <c r="H44" s="66" t="s">
        <v>124</v>
      </c>
    </row>
    <row r="45" s="51" customFormat="1" ht="20.25" customHeight="1" spans="1:8">
      <c r="A45" s="55">
        <v>30</v>
      </c>
      <c r="B45" s="56" t="s">
        <v>84</v>
      </c>
      <c r="C45" s="57" t="s">
        <v>10</v>
      </c>
      <c r="D45" s="60"/>
      <c r="E45" s="59" t="s">
        <v>125</v>
      </c>
      <c r="F45" s="59" t="s">
        <v>98</v>
      </c>
      <c r="G45" s="59">
        <v>1</v>
      </c>
      <c r="H45" s="66" t="s">
        <v>126</v>
      </c>
    </row>
    <row r="46" s="51" customFormat="1" ht="20.25" customHeight="1" spans="1:8">
      <c r="A46" s="55">
        <v>31</v>
      </c>
      <c r="B46" s="56" t="s">
        <v>84</v>
      </c>
      <c r="C46" s="57" t="s">
        <v>10</v>
      </c>
      <c r="D46" s="59" t="s">
        <v>127</v>
      </c>
      <c r="E46" s="59" t="s">
        <v>97</v>
      </c>
      <c r="F46" s="59" t="s">
        <v>98</v>
      </c>
      <c r="G46" s="59">
        <v>2</v>
      </c>
      <c r="H46" s="66"/>
    </row>
    <row r="47" s="51" customFormat="1" ht="20.25" customHeight="1" spans="1:8">
      <c r="A47" s="55">
        <v>32</v>
      </c>
      <c r="B47" s="56" t="s">
        <v>84</v>
      </c>
      <c r="C47" s="57" t="s">
        <v>10</v>
      </c>
      <c r="D47" s="60" t="s">
        <v>128</v>
      </c>
      <c r="E47" s="59" t="s">
        <v>86</v>
      </c>
      <c r="F47" s="59" t="s">
        <v>98</v>
      </c>
      <c r="G47" s="59">
        <v>1</v>
      </c>
      <c r="H47" s="66" t="s">
        <v>129</v>
      </c>
    </row>
    <row r="48" s="51" customFormat="1" ht="20.25" customHeight="1" spans="1:8">
      <c r="A48" s="55">
        <v>33</v>
      </c>
      <c r="B48" s="56" t="s">
        <v>84</v>
      </c>
      <c r="C48" s="57" t="s">
        <v>10</v>
      </c>
      <c r="D48" s="60"/>
      <c r="E48" s="59" t="s">
        <v>97</v>
      </c>
      <c r="F48" s="59" t="s">
        <v>98</v>
      </c>
      <c r="G48" s="59">
        <v>3</v>
      </c>
      <c r="H48" s="66" t="s">
        <v>130</v>
      </c>
    </row>
    <row r="49" s="51" customFormat="1" ht="20.25" customHeight="1" spans="1:8">
      <c r="A49" s="55">
        <v>34</v>
      </c>
      <c r="B49" s="56" t="s">
        <v>84</v>
      </c>
      <c r="C49" s="57" t="s">
        <v>10</v>
      </c>
      <c r="D49" s="59" t="s">
        <v>131</v>
      </c>
      <c r="E49" s="59" t="s">
        <v>97</v>
      </c>
      <c r="F49" s="59" t="s">
        <v>101</v>
      </c>
      <c r="G49" s="59">
        <v>1</v>
      </c>
      <c r="H49" s="66"/>
    </row>
    <row r="50" s="51" customFormat="1" ht="20.25" customHeight="1" spans="1:8">
      <c r="A50" s="55">
        <v>35</v>
      </c>
      <c r="B50" s="56" t="s">
        <v>84</v>
      </c>
      <c r="C50" s="57" t="s">
        <v>10</v>
      </c>
      <c r="D50" s="59" t="s">
        <v>132</v>
      </c>
      <c r="E50" s="59" t="s">
        <v>122</v>
      </c>
      <c r="F50" s="59" t="s">
        <v>98</v>
      </c>
      <c r="G50" s="59">
        <v>1</v>
      </c>
      <c r="H50" s="66"/>
    </row>
    <row r="51" s="51" customFormat="1" ht="20.25" customHeight="1" spans="1:8">
      <c r="A51" s="55">
        <v>36</v>
      </c>
      <c r="B51" s="56" t="s">
        <v>84</v>
      </c>
      <c r="C51" s="57" t="s">
        <v>10</v>
      </c>
      <c r="D51" s="59" t="s">
        <v>133</v>
      </c>
      <c r="E51" s="59" t="s">
        <v>97</v>
      </c>
      <c r="F51" s="59" t="s">
        <v>98</v>
      </c>
      <c r="G51" s="59">
        <v>2</v>
      </c>
      <c r="H51" s="66"/>
    </row>
    <row r="52" s="51" customFormat="1" ht="20.25" customHeight="1" spans="1:8">
      <c r="A52" s="55">
        <v>37</v>
      </c>
      <c r="B52" s="56" t="s">
        <v>84</v>
      </c>
      <c r="C52" s="57" t="s">
        <v>10</v>
      </c>
      <c r="D52" s="60" t="s">
        <v>134</v>
      </c>
      <c r="E52" s="59" t="s">
        <v>135</v>
      </c>
      <c r="F52" s="59" t="s">
        <v>98</v>
      </c>
      <c r="G52" s="59">
        <v>1</v>
      </c>
      <c r="H52" s="66"/>
    </row>
    <row r="53" s="51" customFormat="1" ht="20.25" customHeight="1" spans="1:8">
      <c r="A53" s="55">
        <v>38</v>
      </c>
      <c r="B53" s="56" t="s">
        <v>84</v>
      </c>
      <c r="C53" s="57" t="s">
        <v>10</v>
      </c>
      <c r="D53" s="60"/>
      <c r="E53" s="59" t="s">
        <v>97</v>
      </c>
      <c r="F53" s="59" t="s">
        <v>98</v>
      </c>
      <c r="G53" s="59">
        <v>1</v>
      </c>
      <c r="H53" s="66"/>
    </row>
    <row r="54" s="51" customFormat="1" ht="20.25" customHeight="1" spans="1:8">
      <c r="A54" s="55">
        <v>39</v>
      </c>
      <c r="B54" s="56" t="s">
        <v>84</v>
      </c>
      <c r="C54" s="57" t="s">
        <v>10</v>
      </c>
      <c r="D54" s="60" t="s">
        <v>136</v>
      </c>
      <c r="E54" s="59" t="s">
        <v>97</v>
      </c>
      <c r="F54" s="59" t="s">
        <v>101</v>
      </c>
      <c r="G54" s="59">
        <v>1</v>
      </c>
      <c r="H54" s="66"/>
    </row>
    <row r="55" s="51" customFormat="1" ht="20.25" customHeight="1" spans="1:8">
      <c r="A55" s="55">
        <v>40</v>
      </c>
      <c r="B55" s="56" t="s">
        <v>84</v>
      </c>
      <c r="C55" s="57" t="s">
        <v>10</v>
      </c>
      <c r="D55" s="60"/>
      <c r="E55" s="59" t="s">
        <v>97</v>
      </c>
      <c r="F55" s="59" t="s">
        <v>106</v>
      </c>
      <c r="G55" s="59">
        <v>2</v>
      </c>
      <c r="H55" s="66"/>
    </row>
    <row r="56" s="51" customFormat="1" ht="20.25" customHeight="1" spans="1:8">
      <c r="A56" s="55">
        <v>41</v>
      </c>
      <c r="B56" s="56" t="s">
        <v>84</v>
      </c>
      <c r="C56" s="57" t="s">
        <v>10</v>
      </c>
      <c r="D56" s="59" t="s">
        <v>137</v>
      </c>
      <c r="E56" s="59" t="s">
        <v>97</v>
      </c>
      <c r="F56" s="59" t="s">
        <v>106</v>
      </c>
      <c r="G56" s="59">
        <v>3</v>
      </c>
      <c r="H56" s="66"/>
    </row>
    <row r="57" s="51" customFormat="1" ht="20.25" customHeight="1" spans="1:8">
      <c r="A57" s="55">
        <v>42</v>
      </c>
      <c r="B57" s="56" t="s">
        <v>84</v>
      </c>
      <c r="C57" s="57" t="s">
        <v>10</v>
      </c>
      <c r="D57" s="59" t="s">
        <v>138</v>
      </c>
      <c r="E57" s="59" t="s">
        <v>97</v>
      </c>
      <c r="F57" s="59" t="s">
        <v>98</v>
      </c>
      <c r="G57" s="59">
        <v>2</v>
      </c>
      <c r="H57" s="66" t="s">
        <v>139</v>
      </c>
    </row>
    <row r="58" ht="22.5" customHeight="1" spans="1:8">
      <c r="A58" s="55">
        <v>43</v>
      </c>
      <c r="B58" s="56" t="s">
        <v>84</v>
      </c>
      <c r="C58" s="57" t="s">
        <v>10</v>
      </c>
      <c r="D58" s="59" t="s">
        <v>140</v>
      </c>
      <c r="E58" s="59" t="s">
        <v>97</v>
      </c>
      <c r="F58" s="59" t="s">
        <v>98</v>
      </c>
      <c r="G58" s="69">
        <v>4</v>
      </c>
      <c r="H58" s="66" t="s">
        <v>141</v>
      </c>
    </row>
    <row r="59" customHeight="1" spans="1:8">
      <c r="A59" s="65"/>
      <c r="B59" s="67"/>
      <c r="C59" s="65"/>
      <c r="D59" s="65"/>
      <c r="E59" s="65"/>
      <c r="F59" s="65"/>
      <c r="G59" s="65"/>
      <c r="H59" s="65"/>
    </row>
    <row r="60" s="50" customFormat="1" ht="30" customHeight="1" spans="1:8">
      <c r="A60" s="53" t="s">
        <v>142</v>
      </c>
      <c r="B60" s="53"/>
      <c r="C60" s="53"/>
      <c r="D60" s="53"/>
      <c r="E60" s="53"/>
      <c r="F60" s="53"/>
      <c r="G60" s="53"/>
      <c r="H60" s="61"/>
    </row>
    <row r="61" s="51" customFormat="1" ht="40" customHeight="1" spans="1:8">
      <c r="A61" s="7" t="s">
        <v>1</v>
      </c>
      <c r="B61" s="54" t="s">
        <v>3</v>
      </c>
      <c r="C61" s="54" t="s">
        <v>4</v>
      </c>
      <c r="D61" s="54" t="s">
        <v>81</v>
      </c>
      <c r="E61" s="54" t="s">
        <v>5</v>
      </c>
      <c r="F61" s="54" t="s">
        <v>82</v>
      </c>
      <c r="G61" s="54" t="s">
        <v>7</v>
      </c>
      <c r="H61" s="54" t="s">
        <v>8</v>
      </c>
    </row>
    <row r="62" s="51" customFormat="1" ht="55" customHeight="1" spans="1:8">
      <c r="A62" s="55">
        <v>1</v>
      </c>
      <c r="B62" s="56" t="s">
        <v>84</v>
      </c>
      <c r="C62" s="57" t="s">
        <v>24</v>
      </c>
      <c r="D62" s="68" t="s">
        <v>94</v>
      </c>
      <c r="E62" s="70" t="s">
        <v>143</v>
      </c>
      <c r="F62" s="70" t="s">
        <v>101</v>
      </c>
      <c r="G62" s="70">
        <v>1</v>
      </c>
      <c r="H62" s="71" t="s">
        <v>144</v>
      </c>
    </row>
    <row r="63" s="51" customFormat="1" ht="82" customHeight="1" spans="1:8">
      <c r="A63" s="55">
        <v>2</v>
      </c>
      <c r="B63" s="56" t="s">
        <v>84</v>
      </c>
      <c r="C63" s="57" t="s">
        <v>24</v>
      </c>
      <c r="D63" s="68"/>
      <c r="E63" s="70" t="s">
        <v>145</v>
      </c>
      <c r="F63" s="70" t="s">
        <v>146</v>
      </c>
      <c r="G63" s="70">
        <v>1</v>
      </c>
      <c r="H63" s="71" t="s">
        <v>147</v>
      </c>
    </row>
    <row r="64" s="51" customFormat="1" ht="39" customHeight="1" spans="1:8">
      <c r="A64" s="55">
        <v>3</v>
      </c>
      <c r="B64" s="56" t="s">
        <v>84</v>
      </c>
      <c r="C64" s="57" t="s">
        <v>24</v>
      </c>
      <c r="D64" s="68"/>
      <c r="E64" s="70" t="s">
        <v>145</v>
      </c>
      <c r="F64" s="70" t="s">
        <v>146</v>
      </c>
      <c r="G64" s="70">
        <v>1</v>
      </c>
      <c r="H64" s="71" t="s">
        <v>148</v>
      </c>
    </row>
    <row r="65" s="51" customFormat="1" ht="121" customHeight="1" spans="1:8">
      <c r="A65" s="55">
        <v>4</v>
      </c>
      <c r="B65" s="56" t="s">
        <v>84</v>
      </c>
      <c r="C65" s="57" t="s">
        <v>24</v>
      </c>
      <c r="D65" s="70" t="s">
        <v>133</v>
      </c>
      <c r="E65" s="70" t="s">
        <v>149</v>
      </c>
      <c r="F65" s="57" t="s">
        <v>12</v>
      </c>
      <c r="G65" s="70">
        <v>1</v>
      </c>
      <c r="H65" s="71" t="s">
        <v>150</v>
      </c>
    </row>
    <row r="66" s="51" customFormat="1" ht="77" customHeight="1" spans="1:8">
      <c r="A66" s="55">
        <v>5</v>
      </c>
      <c r="B66" s="56" t="s">
        <v>84</v>
      </c>
      <c r="C66" s="57" t="s">
        <v>24</v>
      </c>
      <c r="D66" s="70" t="s">
        <v>136</v>
      </c>
      <c r="E66" s="70" t="s">
        <v>151</v>
      </c>
      <c r="F66" s="70" t="s">
        <v>12</v>
      </c>
      <c r="G66" s="70">
        <v>1</v>
      </c>
      <c r="H66" s="71" t="s">
        <v>152</v>
      </c>
    </row>
    <row r="67" ht="105" customHeight="1" spans="1:8">
      <c r="A67" s="55">
        <v>6</v>
      </c>
      <c r="B67" s="56" t="s">
        <v>84</v>
      </c>
      <c r="C67" s="57" t="s">
        <v>24</v>
      </c>
      <c r="D67" s="70" t="s">
        <v>153</v>
      </c>
      <c r="E67" s="70" t="s">
        <v>151</v>
      </c>
      <c r="F67" s="70" t="s">
        <v>146</v>
      </c>
      <c r="G67" s="70">
        <v>2</v>
      </c>
      <c r="H67" s="71" t="s">
        <v>154</v>
      </c>
    </row>
    <row r="68" customHeight="1" spans="1:8">
      <c r="A68" s="65"/>
      <c r="B68" s="65"/>
      <c r="C68" s="65"/>
      <c r="D68" s="65"/>
      <c r="E68" s="65"/>
      <c r="F68" s="65"/>
      <c r="G68" s="65"/>
      <c r="H68" s="65"/>
    </row>
    <row r="69" s="50" customFormat="1" ht="30" customHeight="1" spans="1:8">
      <c r="A69" s="53" t="s">
        <v>155</v>
      </c>
      <c r="B69" s="53"/>
      <c r="C69" s="53"/>
      <c r="D69" s="53"/>
      <c r="E69" s="53"/>
      <c r="F69" s="53"/>
      <c r="G69" s="53"/>
      <c r="H69" s="61"/>
    </row>
    <row r="70" s="51" customFormat="1" ht="40" customHeight="1" spans="1:8">
      <c r="A70" s="72" t="s">
        <v>1</v>
      </c>
      <c r="B70" s="73" t="s">
        <v>3</v>
      </c>
      <c r="C70" s="73" t="s">
        <v>4</v>
      </c>
      <c r="D70" s="73" t="s">
        <v>81</v>
      </c>
      <c r="E70" s="73" t="s">
        <v>5</v>
      </c>
      <c r="F70" s="73" t="s">
        <v>82</v>
      </c>
      <c r="G70" s="73" t="s">
        <v>7</v>
      </c>
      <c r="H70" s="73" t="s">
        <v>8</v>
      </c>
    </row>
    <row r="71" s="51" customFormat="1" ht="100" customHeight="1" spans="1:8">
      <c r="A71" s="62">
        <v>1</v>
      </c>
      <c r="B71" s="74" t="s">
        <v>84</v>
      </c>
      <c r="C71" s="75" t="s">
        <v>24</v>
      </c>
      <c r="D71" s="76" t="s">
        <v>156</v>
      </c>
      <c r="E71" s="81" t="s">
        <v>157</v>
      </c>
      <c r="F71" s="81" t="s">
        <v>158</v>
      </c>
      <c r="G71" s="81">
        <v>18</v>
      </c>
      <c r="H71" s="82" t="s">
        <v>159</v>
      </c>
    </row>
    <row r="72" ht="55" customHeight="1" spans="1:8">
      <c r="A72" s="55">
        <v>2</v>
      </c>
      <c r="B72" s="56" t="s">
        <v>84</v>
      </c>
      <c r="C72" s="57" t="s">
        <v>24</v>
      </c>
      <c r="D72" s="76"/>
      <c r="E72" s="59" t="s">
        <v>157</v>
      </c>
      <c r="F72" s="59" t="s">
        <v>106</v>
      </c>
      <c r="G72" s="59">
        <v>2</v>
      </c>
      <c r="H72" s="66" t="s">
        <v>160</v>
      </c>
    </row>
    <row r="73" customHeight="1" spans="1:8">
      <c r="A73" s="65"/>
      <c r="B73" s="65"/>
      <c r="C73" s="65"/>
      <c r="D73" s="65"/>
      <c r="E73" s="65"/>
      <c r="F73" s="65"/>
      <c r="G73" s="65"/>
      <c r="H73" s="65"/>
    </row>
    <row r="74" s="50" customFormat="1" ht="30" customHeight="1" spans="1:8">
      <c r="A74" s="53" t="s">
        <v>161</v>
      </c>
      <c r="B74" s="53"/>
      <c r="C74" s="53"/>
      <c r="D74" s="53"/>
      <c r="E74" s="53"/>
      <c r="F74" s="53"/>
      <c r="G74" s="53"/>
      <c r="H74" s="61"/>
    </row>
    <row r="75" s="51" customFormat="1" ht="40" customHeight="1" spans="1:8">
      <c r="A75" s="7" t="s">
        <v>1</v>
      </c>
      <c r="B75" s="54" t="s">
        <v>3</v>
      </c>
      <c r="C75" s="54" t="s">
        <v>4</v>
      </c>
      <c r="D75" s="54" t="s">
        <v>81</v>
      </c>
      <c r="E75" s="54" t="s">
        <v>5</v>
      </c>
      <c r="F75" s="54" t="s">
        <v>82</v>
      </c>
      <c r="G75" s="54" t="s">
        <v>7</v>
      </c>
      <c r="H75" s="54" t="s">
        <v>8</v>
      </c>
    </row>
    <row r="76" s="51" customFormat="1" ht="70" customHeight="1" spans="1:8">
      <c r="A76" s="55">
        <v>1</v>
      </c>
      <c r="B76" s="56" t="s">
        <v>84</v>
      </c>
      <c r="C76" s="57" t="s">
        <v>24</v>
      </c>
      <c r="D76" s="77" t="s">
        <v>162</v>
      </c>
      <c r="E76" s="70" t="s">
        <v>153</v>
      </c>
      <c r="F76" s="70" t="s">
        <v>101</v>
      </c>
      <c r="G76" s="70">
        <v>1</v>
      </c>
      <c r="H76" s="71" t="s">
        <v>163</v>
      </c>
    </row>
    <row r="77" ht="113" customHeight="1" spans="1:8">
      <c r="A77" s="55">
        <v>2</v>
      </c>
      <c r="B77" s="56" t="s">
        <v>84</v>
      </c>
      <c r="C77" s="57" t="s">
        <v>24</v>
      </c>
      <c r="D77" s="77"/>
      <c r="E77" s="70" t="s">
        <v>164</v>
      </c>
      <c r="F77" s="70" t="s">
        <v>101</v>
      </c>
      <c r="G77" s="70">
        <v>1</v>
      </c>
      <c r="H77" s="71" t="s">
        <v>165</v>
      </c>
    </row>
    <row r="78" s="51" customFormat="1" ht="41" customHeight="1" spans="1:8">
      <c r="A78" s="55">
        <v>3</v>
      </c>
      <c r="B78" s="78" t="s">
        <v>84</v>
      </c>
      <c r="C78" s="79" t="s">
        <v>24</v>
      </c>
      <c r="D78" s="80" t="s">
        <v>166</v>
      </c>
      <c r="E78" s="59" t="s">
        <v>36</v>
      </c>
      <c r="F78" s="59" t="s">
        <v>98</v>
      </c>
      <c r="G78" s="59">
        <v>2</v>
      </c>
      <c r="H78" s="66" t="s">
        <v>167</v>
      </c>
    </row>
    <row r="79" spans="1:8">
      <c r="A79" s="65"/>
      <c r="B79" s="65"/>
      <c r="C79" s="65"/>
      <c r="D79" s="65"/>
      <c r="E79" s="65"/>
      <c r="F79" s="65"/>
      <c r="G79" s="65"/>
      <c r="H79" s="65"/>
    </row>
    <row r="80" spans="1:8">
      <c r="A80" s="65"/>
      <c r="B80" s="65"/>
      <c r="C80" s="65"/>
      <c r="D80" s="65"/>
      <c r="E80" s="65"/>
      <c r="F80" s="65"/>
      <c r="G80" s="65"/>
      <c r="H80" s="65"/>
    </row>
  </sheetData>
  <sheetProtection formatCells="0" insertHyperlinks="0" autoFilter="0"/>
  <protectedRanges>
    <protectedRange sqref="$A1:$XFD2 A3:G3 I3:XFD3 $A4:$XFD1048576" name="Range1"/>
  </protectedRanges>
  <mergeCells count="21">
    <mergeCell ref="A1:H1"/>
    <mergeCell ref="A2:G2"/>
    <mergeCell ref="A14:G14"/>
    <mergeCell ref="A60:G60"/>
    <mergeCell ref="A69:G69"/>
    <mergeCell ref="A74:G74"/>
    <mergeCell ref="D20:D22"/>
    <mergeCell ref="D23:D24"/>
    <mergeCell ref="D26:D28"/>
    <mergeCell ref="D29:D30"/>
    <mergeCell ref="D34:D36"/>
    <mergeCell ref="D39:D40"/>
    <mergeCell ref="D41:D42"/>
    <mergeCell ref="D44:D45"/>
    <mergeCell ref="D47:D48"/>
    <mergeCell ref="D52:D53"/>
    <mergeCell ref="D54:D55"/>
    <mergeCell ref="D62:D64"/>
    <mergeCell ref="D71:D72"/>
    <mergeCell ref="D76:D77"/>
    <mergeCell ref="H4:H11"/>
  </mergeCells>
  <printOptions horizontalCentered="1"/>
  <pageMargins left="0.196527777777778" right="0.196527777777778" top="0.196527777777778" bottom="0.196527777777778" header="0.511805555555556" footer="0.511805555555556"/>
  <pageSetup paperSize="8" scale="92"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xSplit="6" topLeftCell="G1" activePane="topRight" state="frozen"/>
      <selection/>
      <selection pane="topRight" activeCell="J2" sqref="J2"/>
    </sheetView>
  </sheetViews>
  <sheetFormatPr defaultColWidth="9" defaultRowHeight="13.5" outlineLevelCol="7"/>
  <cols>
    <col min="1" max="1" width="12.6583333333333" style="1" customWidth="1"/>
    <col min="2" max="2" width="17.55" style="1" customWidth="1"/>
    <col min="3" max="3" width="12.6583333333333" style="1" customWidth="1"/>
    <col min="4" max="4" width="13.6583333333333" style="1" customWidth="1"/>
    <col min="5" max="5" width="12.6583333333333" style="1" customWidth="1"/>
    <col min="6" max="6" width="12.6583333333333" style="36" customWidth="1"/>
    <col min="7" max="7" width="62.6583333333333" style="1" customWidth="1"/>
    <col min="8" max="8" width="65.55" style="1" customWidth="1"/>
    <col min="9" max="16384" width="8.89166666666667" style="1"/>
  </cols>
  <sheetData>
    <row r="1" ht="50" customHeight="1" spans="1:8">
      <c r="A1" s="6" t="s">
        <v>168</v>
      </c>
      <c r="B1" s="6"/>
      <c r="C1" s="6"/>
      <c r="D1" s="6"/>
      <c r="E1" s="6"/>
      <c r="F1" s="6"/>
      <c r="G1" s="6"/>
      <c r="H1" s="6"/>
    </row>
    <row r="2" ht="55" customHeight="1" spans="1:8">
      <c r="A2" s="7" t="s">
        <v>169</v>
      </c>
      <c r="B2" s="7" t="s">
        <v>81</v>
      </c>
      <c r="C2" s="7" t="s">
        <v>170</v>
      </c>
      <c r="D2" s="7" t="s">
        <v>171</v>
      </c>
      <c r="E2" s="7" t="s">
        <v>172</v>
      </c>
      <c r="F2" s="7" t="s">
        <v>173</v>
      </c>
      <c r="G2" s="7" t="s">
        <v>174</v>
      </c>
      <c r="H2" s="7" t="s">
        <v>175</v>
      </c>
    </row>
    <row r="3" ht="108" customHeight="1" spans="1:8">
      <c r="A3" s="23" t="s">
        <v>176</v>
      </c>
      <c r="B3" s="42" t="s">
        <v>177</v>
      </c>
      <c r="C3" s="24" t="s">
        <v>178</v>
      </c>
      <c r="D3" s="24">
        <v>2</v>
      </c>
      <c r="E3" s="24" t="s">
        <v>101</v>
      </c>
      <c r="F3" s="24" t="s">
        <v>179</v>
      </c>
      <c r="G3" s="37" t="s">
        <v>180</v>
      </c>
      <c r="H3" s="38" t="s">
        <v>181</v>
      </c>
    </row>
    <row r="4" ht="108" customHeight="1" spans="1:8">
      <c r="A4" s="25"/>
      <c r="B4" s="43"/>
      <c r="C4" s="24" t="s">
        <v>182</v>
      </c>
      <c r="D4" s="24">
        <v>17</v>
      </c>
      <c r="E4" s="24" t="s">
        <v>98</v>
      </c>
      <c r="F4" s="24" t="s">
        <v>179</v>
      </c>
      <c r="G4" s="46" t="s">
        <v>183</v>
      </c>
      <c r="H4" s="38" t="s">
        <v>184</v>
      </c>
    </row>
    <row r="5" ht="101" customHeight="1" spans="1:8">
      <c r="A5" s="25"/>
      <c r="B5" s="42" t="s">
        <v>185</v>
      </c>
      <c r="C5" s="24" t="s">
        <v>186</v>
      </c>
      <c r="D5" s="24">
        <v>1</v>
      </c>
      <c r="E5" s="24" t="s">
        <v>101</v>
      </c>
      <c r="F5" s="42" t="s">
        <v>187</v>
      </c>
      <c r="G5" s="47" t="s">
        <v>188</v>
      </c>
      <c r="H5" s="38" t="s">
        <v>189</v>
      </c>
    </row>
    <row r="6" ht="101" customHeight="1" spans="1:8">
      <c r="A6" s="25"/>
      <c r="B6" s="43"/>
      <c r="C6" s="44" t="s">
        <v>190</v>
      </c>
      <c r="D6" s="24">
        <v>1</v>
      </c>
      <c r="E6" s="24" t="s">
        <v>98</v>
      </c>
      <c r="F6" s="43"/>
      <c r="G6" s="48"/>
      <c r="H6" s="38" t="s">
        <v>191</v>
      </c>
    </row>
    <row r="7" ht="135.6" customHeight="1" spans="1:8">
      <c r="A7" s="25"/>
      <c r="B7" s="44" t="s">
        <v>192</v>
      </c>
      <c r="C7" s="24" t="s">
        <v>178</v>
      </c>
      <c r="D7" s="24">
        <v>4</v>
      </c>
      <c r="E7" s="24" t="s">
        <v>98</v>
      </c>
      <c r="F7" s="44" t="s">
        <v>179</v>
      </c>
      <c r="G7" s="38" t="s">
        <v>193</v>
      </c>
      <c r="H7" s="38" t="s">
        <v>194</v>
      </c>
    </row>
    <row r="8" ht="193" customHeight="1" spans="1:8">
      <c r="A8" s="25"/>
      <c r="B8" s="42" t="s">
        <v>195</v>
      </c>
      <c r="C8" s="24" t="s">
        <v>186</v>
      </c>
      <c r="D8" s="24">
        <v>4</v>
      </c>
      <c r="E8" s="23" t="s">
        <v>12</v>
      </c>
      <c r="F8" s="44" t="s">
        <v>91</v>
      </c>
      <c r="G8" s="38" t="s">
        <v>196</v>
      </c>
      <c r="H8" s="49" t="s">
        <v>197</v>
      </c>
    </row>
    <row r="9" ht="305" customHeight="1" spans="1:8">
      <c r="A9" s="25"/>
      <c r="B9" s="45"/>
      <c r="C9" s="24" t="s">
        <v>178</v>
      </c>
      <c r="D9" s="24">
        <v>8</v>
      </c>
      <c r="E9" s="25"/>
      <c r="F9" s="44" t="s">
        <v>179</v>
      </c>
      <c r="G9" s="38" t="s">
        <v>198</v>
      </c>
      <c r="H9" s="49" t="s">
        <v>199</v>
      </c>
    </row>
    <row r="10" ht="366" customHeight="1" spans="1:8">
      <c r="A10" s="25"/>
      <c r="B10" s="43"/>
      <c r="C10" s="24" t="s">
        <v>182</v>
      </c>
      <c r="D10" s="24">
        <v>16</v>
      </c>
      <c r="E10" s="26"/>
      <c r="F10" s="44" t="s">
        <v>179</v>
      </c>
      <c r="G10" s="38" t="s">
        <v>200</v>
      </c>
      <c r="H10" s="49" t="s">
        <v>201</v>
      </c>
    </row>
    <row r="11" ht="126" customHeight="1" spans="1:8">
      <c r="A11" s="25"/>
      <c r="B11" s="42" t="s">
        <v>202</v>
      </c>
      <c r="C11" s="24" t="s">
        <v>178</v>
      </c>
      <c r="D11" s="24">
        <v>2</v>
      </c>
      <c r="E11" s="23" t="s">
        <v>12</v>
      </c>
      <c r="F11" s="42" t="s">
        <v>179</v>
      </c>
      <c r="G11" s="37" t="s">
        <v>203</v>
      </c>
      <c r="H11" s="37" t="s">
        <v>204</v>
      </c>
    </row>
    <row r="12" ht="125" customHeight="1" spans="1:8">
      <c r="A12" s="25"/>
      <c r="B12" s="43"/>
      <c r="C12" s="24" t="s">
        <v>182</v>
      </c>
      <c r="D12" s="24">
        <v>2</v>
      </c>
      <c r="E12" s="26"/>
      <c r="F12" s="43"/>
      <c r="G12" s="37" t="s">
        <v>205</v>
      </c>
      <c r="H12" s="37" t="s">
        <v>206</v>
      </c>
    </row>
    <row r="13" ht="50" customHeight="1" spans="1:8">
      <c r="A13" s="25"/>
      <c r="B13" s="42" t="s">
        <v>207</v>
      </c>
      <c r="C13" s="24" t="s">
        <v>178</v>
      </c>
      <c r="D13" s="24">
        <v>1</v>
      </c>
      <c r="E13" s="23" t="s">
        <v>98</v>
      </c>
      <c r="F13" s="42" t="s">
        <v>55</v>
      </c>
      <c r="G13" s="47" t="s">
        <v>208</v>
      </c>
      <c r="H13" s="47" t="s">
        <v>209</v>
      </c>
    </row>
    <row r="14" ht="50" customHeight="1" spans="1:8">
      <c r="A14" s="25"/>
      <c r="B14" s="43"/>
      <c r="C14" s="24" t="s">
        <v>210</v>
      </c>
      <c r="D14" s="24">
        <v>3</v>
      </c>
      <c r="E14" s="26"/>
      <c r="F14" s="43"/>
      <c r="G14" s="48"/>
      <c r="H14" s="48"/>
    </row>
    <row r="15" ht="144" customHeight="1" spans="1:8">
      <c r="A15" s="25"/>
      <c r="B15" s="42" t="s">
        <v>136</v>
      </c>
      <c r="C15" s="44" t="s">
        <v>211</v>
      </c>
      <c r="D15" s="24">
        <v>1</v>
      </c>
      <c r="E15" s="24" t="s">
        <v>101</v>
      </c>
      <c r="F15" s="44" t="s">
        <v>212</v>
      </c>
      <c r="G15" s="37" t="s">
        <v>213</v>
      </c>
      <c r="H15" s="37" t="s">
        <v>214</v>
      </c>
    </row>
    <row r="16" ht="93" customHeight="1" spans="1:8">
      <c r="A16" s="25"/>
      <c r="B16" s="45"/>
      <c r="C16" s="24" t="s">
        <v>178</v>
      </c>
      <c r="D16" s="24">
        <v>3</v>
      </c>
      <c r="E16" s="24" t="s">
        <v>101</v>
      </c>
      <c r="F16" s="44" t="s">
        <v>212</v>
      </c>
      <c r="G16" s="37" t="s">
        <v>215</v>
      </c>
      <c r="H16" s="37" t="s">
        <v>214</v>
      </c>
    </row>
    <row r="17" ht="91" customHeight="1" spans="1:8">
      <c r="A17" s="25"/>
      <c r="B17" s="43"/>
      <c r="C17" s="24" t="s">
        <v>182</v>
      </c>
      <c r="D17" s="24">
        <v>3</v>
      </c>
      <c r="E17" s="24" t="s">
        <v>98</v>
      </c>
      <c r="F17" s="44" t="s">
        <v>212</v>
      </c>
      <c r="G17" s="37" t="s">
        <v>216</v>
      </c>
      <c r="H17" s="37" t="s">
        <v>217</v>
      </c>
    </row>
    <row r="18" ht="153" customHeight="1" spans="1:8">
      <c r="A18" s="25"/>
      <c r="B18" s="44" t="s">
        <v>218</v>
      </c>
      <c r="C18" s="24" t="s">
        <v>182</v>
      </c>
      <c r="D18" s="24">
        <v>2</v>
      </c>
      <c r="E18" s="24" t="s">
        <v>98</v>
      </c>
      <c r="F18" s="44" t="s">
        <v>219</v>
      </c>
      <c r="G18" s="38" t="s">
        <v>220</v>
      </c>
      <c r="H18" s="38" t="s">
        <v>221</v>
      </c>
    </row>
    <row r="19" ht="139" customHeight="1" spans="1:8">
      <c r="A19" s="25"/>
      <c r="B19" s="44" t="s">
        <v>222</v>
      </c>
      <c r="C19" s="24" t="s">
        <v>182</v>
      </c>
      <c r="D19" s="24">
        <v>3</v>
      </c>
      <c r="E19" s="24" t="s">
        <v>98</v>
      </c>
      <c r="F19" s="44" t="s">
        <v>223</v>
      </c>
      <c r="G19" s="38" t="s">
        <v>224</v>
      </c>
      <c r="H19" s="38" t="s">
        <v>225</v>
      </c>
    </row>
    <row r="20" ht="65" customHeight="1" spans="1:8">
      <c r="A20" s="25"/>
      <c r="B20" s="23" t="s">
        <v>127</v>
      </c>
      <c r="C20" s="24" t="s">
        <v>186</v>
      </c>
      <c r="D20" s="24">
        <v>1</v>
      </c>
      <c r="E20" s="23" t="s">
        <v>12</v>
      </c>
      <c r="F20" s="42" t="s">
        <v>226</v>
      </c>
      <c r="G20" s="38" t="s">
        <v>227</v>
      </c>
      <c r="H20" s="37" t="s">
        <v>228</v>
      </c>
    </row>
    <row r="21" ht="65" customHeight="1" spans="1:8">
      <c r="A21" s="25"/>
      <c r="B21" s="25"/>
      <c r="C21" s="24" t="s">
        <v>178</v>
      </c>
      <c r="D21" s="24">
        <v>6</v>
      </c>
      <c r="E21" s="25"/>
      <c r="F21" s="45"/>
      <c r="G21" s="37" t="s">
        <v>229</v>
      </c>
      <c r="H21" s="37" t="s">
        <v>228</v>
      </c>
    </row>
    <row r="22" ht="65" customHeight="1" spans="1:8">
      <c r="A22" s="25"/>
      <c r="B22" s="26"/>
      <c r="C22" s="24" t="s">
        <v>182</v>
      </c>
      <c r="D22" s="24">
        <v>10</v>
      </c>
      <c r="E22" s="26"/>
      <c r="F22" s="43"/>
      <c r="G22" s="37" t="s">
        <v>230</v>
      </c>
      <c r="H22" s="37" t="s">
        <v>231</v>
      </c>
    </row>
    <row r="23" ht="162" customHeight="1" spans="1:8">
      <c r="A23" s="25"/>
      <c r="B23" s="44" t="s">
        <v>232</v>
      </c>
      <c r="C23" s="24" t="s">
        <v>182</v>
      </c>
      <c r="D23" s="24">
        <v>2</v>
      </c>
      <c r="E23" s="24" t="s">
        <v>12</v>
      </c>
      <c r="F23" s="44" t="s">
        <v>233</v>
      </c>
      <c r="G23" s="38" t="s">
        <v>234</v>
      </c>
      <c r="H23" s="38" t="s">
        <v>235</v>
      </c>
    </row>
    <row r="24" ht="94" customHeight="1" spans="1:8">
      <c r="A24" s="25"/>
      <c r="B24" s="42" t="s">
        <v>137</v>
      </c>
      <c r="C24" s="24" t="s">
        <v>178</v>
      </c>
      <c r="D24" s="24">
        <v>3</v>
      </c>
      <c r="E24" s="23" t="s">
        <v>12</v>
      </c>
      <c r="F24" s="42" t="s">
        <v>20</v>
      </c>
      <c r="G24" s="37" t="s">
        <v>236</v>
      </c>
      <c r="H24" s="37" t="s">
        <v>237</v>
      </c>
    </row>
    <row r="25" ht="87" customHeight="1" spans="1:8">
      <c r="A25" s="25"/>
      <c r="B25" s="43"/>
      <c r="C25" s="24" t="s">
        <v>182</v>
      </c>
      <c r="D25" s="24">
        <v>8</v>
      </c>
      <c r="E25" s="26"/>
      <c r="F25" s="43"/>
      <c r="G25" s="37" t="s">
        <v>238</v>
      </c>
      <c r="H25" s="37" t="s">
        <v>239</v>
      </c>
    </row>
    <row r="26" ht="64" customHeight="1" spans="1:8">
      <c r="A26" s="25"/>
      <c r="B26" s="44" t="s">
        <v>93</v>
      </c>
      <c r="C26" s="44" t="s">
        <v>190</v>
      </c>
      <c r="D26" s="24">
        <v>5</v>
      </c>
      <c r="E26" s="24" t="s">
        <v>98</v>
      </c>
      <c r="F26" s="44" t="s">
        <v>240</v>
      </c>
      <c r="G26" s="37" t="s">
        <v>241</v>
      </c>
      <c r="H26" s="37" t="s">
        <v>242</v>
      </c>
    </row>
    <row r="27" ht="83" customHeight="1" spans="1:8">
      <c r="A27" s="25"/>
      <c r="B27" s="44" t="s">
        <v>102</v>
      </c>
      <c r="C27" s="44" t="s">
        <v>182</v>
      </c>
      <c r="D27" s="24">
        <v>1</v>
      </c>
      <c r="E27" s="24" t="s">
        <v>12</v>
      </c>
      <c r="F27" s="44" t="s">
        <v>57</v>
      </c>
      <c r="G27" s="37" t="s">
        <v>243</v>
      </c>
      <c r="H27" s="37" t="s">
        <v>244</v>
      </c>
    </row>
    <row r="28" ht="129" customHeight="1" spans="1:8">
      <c r="A28" s="26"/>
      <c r="B28" s="44" t="s">
        <v>245</v>
      </c>
      <c r="C28" s="44" t="s">
        <v>246</v>
      </c>
      <c r="D28" s="24">
        <v>4</v>
      </c>
      <c r="E28" s="44" t="s">
        <v>98</v>
      </c>
      <c r="F28" s="44" t="s">
        <v>247</v>
      </c>
      <c r="G28" s="38" t="s">
        <v>248</v>
      </c>
      <c r="H28" s="38" t="s">
        <v>249</v>
      </c>
    </row>
  </sheetData>
  <sheetProtection formatCells="0" insertHyperlinks="0" autoFilter="0"/>
  <mergeCells count="23">
    <mergeCell ref="A1:H1"/>
    <mergeCell ref="A3:A28"/>
    <mergeCell ref="B3:B4"/>
    <mergeCell ref="B5:B6"/>
    <mergeCell ref="B8:B10"/>
    <mergeCell ref="B11:B12"/>
    <mergeCell ref="B13:B14"/>
    <mergeCell ref="B15:B17"/>
    <mergeCell ref="B20:B22"/>
    <mergeCell ref="B24:B25"/>
    <mergeCell ref="E8:E10"/>
    <mergeCell ref="E11:E12"/>
    <mergeCell ref="E13:E14"/>
    <mergeCell ref="E20:E22"/>
    <mergeCell ref="E24:E25"/>
    <mergeCell ref="F5:F6"/>
    <mergeCell ref="F11:F12"/>
    <mergeCell ref="F13:F14"/>
    <mergeCell ref="F20:F22"/>
    <mergeCell ref="F24:F25"/>
    <mergeCell ref="G5:G6"/>
    <mergeCell ref="G13:G14"/>
    <mergeCell ref="H13:H14"/>
  </mergeCells>
  <printOptions horizontalCentered="1"/>
  <pageMargins left="0.196527777777778" right="0.196527777777778" top="0.196527777777778" bottom="0.196527777777778" header="0.298611111111111" footer="0.298611111111111"/>
  <pageSetup paperSize="8" scale="69"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zoomScale="90" zoomScaleNormal="90" workbookViewId="0">
      <pane xSplit="6" topLeftCell="G1" activePane="topRight" state="frozen"/>
      <selection/>
      <selection pane="topRight" activeCell="K5" sqref="K5"/>
    </sheetView>
  </sheetViews>
  <sheetFormatPr defaultColWidth="9" defaultRowHeight="13.5" outlineLevelCol="7"/>
  <cols>
    <col min="1" max="1" width="11.2166666666667" style="3" customWidth="1"/>
    <col min="2" max="2" width="13" style="3" customWidth="1"/>
    <col min="3" max="3" width="10.6583333333333" style="3" customWidth="1"/>
    <col min="4" max="4" width="12.4416666666667" style="3" customWidth="1"/>
    <col min="5" max="5" width="11.8916666666667" style="3" customWidth="1"/>
    <col min="6" max="6" width="16.2166666666667" style="3" customWidth="1"/>
    <col min="7" max="7" width="77.1083333333333" style="3" customWidth="1"/>
    <col min="8" max="8" width="54" style="3" customWidth="1"/>
    <col min="9" max="16384" width="8.89166666666667" style="3"/>
  </cols>
  <sheetData>
    <row r="1" ht="50" customHeight="1" spans="1:8">
      <c r="A1" s="6" t="s">
        <v>168</v>
      </c>
      <c r="B1" s="6"/>
      <c r="C1" s="6"/>
      <c r="D1" s="6"/>
      <c r="E1" s="6"/>
      <c r="F1" s="6"/>
      <c r="G1" s="6"/>
      <c r="H1" s="6"/>
    </row>
    <row r="2" s="1" customFormat="1" ht="55" customHeight="1" spans="1:8">
      <c r="A2" s="7" t="s">
        <v>169</v>
      </c>
      <c r="B2" s="7" t="s">
        <v>81</v>
      </c>
      <c r="C2" s="7" t="s">
        <v>250</v>
      </c>
      <c r="D2" s="7" t="s">
        <v>171</v>
      </c>
      <c r="E2" s="7" t="s">
        <v>172</v>
      </c>
      <c r="F2" s="7" t="s">
        <v>173</v>
      </c>
      <c r="G2" s="7" t="s">
        <v>174</v>
      </c>
      <c r="H2" s="7" t="s">
        <v>175</v>
      </c>
    </row>
    <row r="3" ht="78.6" customHeight="1" spans="1:8">
      <c r="A3" s="29" t="s">
        <v>251</v>
      </c>
      <c r="B3" s="29" t="s">
        <v>136</v>
      </c>
      <c r="C3" s="29" t="s">
        <v>151</v>
      </c>
      <c r="D3" s="29">
        <v>4</v>
      </c>
      <c r="E3" s="29" t="s">
        <v>12</v>
      </c>
      <c r="F3" s="33" t="s">
        <v>252</v>
      </c>
      <c r="G3" s="37" t="s">
        <v>253</v>
      </c>
      <c r="H3" s="37" t="s">
        <v>254</v>
      </c>
    </row>
    <row r="4" ht="165" customHeight="1" spans="1:8">
      <c r="A4" s="29"/>
      <c r="B4" s="30" t="s">
        <v>218</v>
      </c>
      <c r="C4" s="29" t="s">
        <v>151</v>
      </c>
      <c r="D4" s="29">
        <v>6</v>
      </c>
      <c r="E4" s="29" t="s">
        <v>12</v>
      </c>
      <c r="F4" s="33" t="s">
        <v>255</v>
      </c>
      <c r="G4" s="38" t="s">
        <v>256</v>
      </c>
      <c r="H4" s="38" t="s">
        <v>257</v>
      </c>
    </row>
    <row r="5" ht="172" customHeight="1" spans="1:8">
      <c r="A5" s="29"/>
      <c r="B5" s="31"/>
      <c r="C5" s="29" t="s">
        <v>258</v>
      </c>
      <c r="D5" s="29">
        <v>2</v>
      </c>
      <c r="E5" s="33" t="s">
        <v>98</v>
      </c>
      <c r="F5" s="33" t="s">
        <v>255</v>
      </c>
      <c r="G5" s="38" t="s">
        <v>259</v>
      </c>
      <c r="H5" s="38" t="s">
        <v>260</v>
      </c>
    </row>
    <row r="6" s="28" customFormat="1" ht="65.4" customHeight="1" spans="1:8">
      <c r="A6" s="29"/>
      <c r="B6" s="32" t="s">
        <v>93</v>
      </c>
      <c r="C6" s="33" t="s">
        <v>261</v>
      </c>
      <c r="D6" s="32">
        <v>5</v>
      </c>
      <c r="E6" s="39" t="s">
        <v>12</v>
      </c>
      <c r="F6" s="32" t="s">
        <v>262</v>
      </c>
      <c r="G6" s="40" t="s">
        <v>263</v>
      </c>
      <c r="H6" s="40" t="s">
        <v>264</v>
      </c>
    </row>
    <row r="7" s="28" customFormat="1" ht="65.4" customHeight="1" spans="1:8">
      <c r="A7" s="29"/>
      <c r="B7" s="32" t="s">
        <v>102</v>
      </c>
      <c r="C7" s="33" t="s">
        <v>151</v>
      </c>
      <c r="D7" s="32">
        <v>1</v>
      </c>
      <c r="E7" s="39" t="s">
        <v>12</v>
      </c>
      <c r="F7" s="32" t="s">
        <v>262</v>
      </c>
      <c r="G7" s="37" t="s">
        <v>265</v>
      </c>
      <c r="H7" s="37" t="s">
        <v>266</v>
      </c>
    </row>
    <row r="8" ht="158" customHeight="1" spans="1:8">
      <c r="A8" s="29"/>
      <c r="B8" s="29" t="s">
        <v>267</v>
      </c>
      <c r="C8" s="29" t="s">
        <v>268</v>
      </c>
      <c r="D8" s="29">
        <v>18</v>
      </c>
      <c r="E8" s="33" t="s">
        <v>12</v>
      </c>
      <c r="F8" s="33" t="s">
        <v>269</v>
      </c>
      <c r="G8" s="38" t="s">
        <v>270</v>
      </c>
      <c r="H8" s="38" t="s">
        <v>271</v>
      </c>
    </row>
    <row r="9" ht="167" customHeight="1" spans="1:8">
      <c r="A9" s="29"/>
      <c r="B9" s="34" t="s">
        <v>272</v>
      </c>
      <c r="C9" s="33" t="s">
        <v>273</v>
      </c>
      <c r="D9" s="33">
        <v>3</v>
      </c>
      <c r="E9" s="34" t="s">
        <v>12</v>
      </c>
      <c r="F9" s="34" t="s">
        <v>274</v>
      </c>
      <c r="G9" s="37" t="s">
        <v>275</v>
      </c>
      <c r="H9" s="37" t="s">
        <v>276</v>
      </c>
    </row>
    <row r="10" ht="249.6" customHeight="1" spans="1:8">
      <c r="A10" s="29"/>
      <c r="B10" s="35"/>
      <c r="C10" s="33" t="s">
        <v>151</v>
      </c>
      <c r="D10" s="33">
        <v>5</v>
      </c>
      <c r="E10" s="35"/>
      <c r="F10" s="35"/>
      <c r="G10" s="37" t="s">
        <v>277</v>
      </c>
      <c r="H10" s="37" t="s">
        <v>278</v>
      </c>
    </row>
    <row r="11" spans="1:8">
      <c r="A11" s="1"/>
      <c r="B11" s="36"/>
      <c r="C11" s="36"/>
      <c r="D11" s="36"/>
      <c r="E11" s="36"/>
      <c r="F11" s="36"/>
      <c r="G11" s="41"/>
      <c r="H11" s="41"/>
    </row>
  </sheetData>
  <sheetProtection formatCells="0" insertHyperlinks="0" autoFilter="0"/>
  <mergeCells count="6">
    <mergeCell ref="A1:H1"/>
    <mergeCell ref="A3:A10"/>
    <mergeCell ref="B4:B5"/>
    <mergeCell ref="B9:B10"/>
    <mergeCell ref="E9:E10"/>
    <mergeCell ref="F9:F10"/>
  </mergeCells>
  <printOptions horizontalCentered="1"/>
  <pageMargins left="0.196527777777778" right="0.196527777777778" top="0.196527777777778" bottom="0.196527777777778" header="0.298611111111111" footer="0.298611111111111"/>
  <pageSetup paperSize="8" scale="71"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workbookViewId="0">
      <selection activeCell="J2" sqref="J2"/>
    </sheetView>
  </sheetViews>
  <sheetFormatPr defaultColWidth="9" defaultRowHeight="13.5" outlineLevelRow="4" outlineLevelCol="7"/>
  <cols>
    <col min="1" max="1" width="10.55" style="3" customWidth="1"/>
    <col min="2" max="2" width="9" style="3"/>
    <col min="3" max="3" width="12.3333333333333" style="3" customWidth="1"/>
    <col min="4" max="4" width="10.55" style="3" customWidth="1"/>
    <col min="5" max="5" width="13" style="3" customWidth="1"/>
    <col min="6" max="6" width="11.2166666666667" style="3" customWidth="1"/>
    <col min="7" max="7" width="21.7833333333333" style="3" customWidth="1"/>
    <col min="8" max="8" width="54.3416666666667" style="3" customWidth="1"/>
    <col min="9" max="16384" width="9" style="3"/>
  </cols>
  <sheetData>
    <row r="1" ht="50" customHeight="1" spans="1:8">
      <c r="A1" s="6" t="s">
        <v>168</v>
      </c>
      <c r="B1" s="6"/>
      <c r="C1" s="6"/>
      <c r="D1" s="6"/>
      <c r="E1" s="6"/>
      <c r="F1" s="6"/>
      <c r="G1" s="6"/>
      <c r="H1" s="6"/>
    </row>
    <row r="2" s="1" customFormat="1" ht="55" customHeight="1" spans="1:8">
      <c r="A2" s="7" t="s">
        <v>169</v>
      </c>
      <c r="B2" s="7" t="s">
        <v>81</v>
      </c>
      <c r="C2" s="7" t="s">
        <v>250</v>
      </c>
      <c r="D2" s="7" t="s">
        <v>171</v>
      </c>
      <c r="E2" s="7" t="s">
        <v>172</v>
      </c>
      <c r="F2" s="7" t="s">
        <v>173</v>
      </c>
      <c r="G2" s="7" t="s">
        <v>174</v>
      </c>
      <c r="H2" s="7" t="s">
        <v>175</v>
      </c>
    </row>
    <row r="3" s="3" customFormat="1" ht="80" customHeight="1" spans="1:8">
      <c r="A3" s="23" t="s">
        <v>25</v>
      </c>
      <c r="B3" s="24" t="s">
        <v>25</v>
      </c>
      <c r="C3" s="24" t="s">
        <v>279</v>
      </c>
      <c r="D3" s="24">
        <v>1</v>
      </c>
      <c r="E3" s="23" t="s">
        <v>280</v>
      </c>
      <c r="F3" s="23" t="s">
        <v>25</v>
      </c>
      <c r="G3" s="27" t="s">
        <v>281</v>
      </c>
      <c r="H3" s="18" t="s">
        <v>282</v>
      </c>
    </row>
    <row r="4" s="3" customFormat="1" ht="80" customHeight="1" spans="1:8">
      <c r="A4" s="25"/>
      <c r="B4" s="24"/>
      <c r="C4" s="24" t="s">
        <v>283</v>
      </c>
      <c r="D4" s="24">
        <v>20</v>
      </c>
      <c r="E4" s="25"/>
      <c r="F4" s="25"/>
      <c r="G4" s="27" t="s">
        <v>284</v>
      </c>
      <c r="H4" s="18" t="s">
        <v>285</v>
      </c>
    </row>
    <row r="5" s="3" customFormat="1" ht="70" customHeight="1" spans="1:8">
      <c r="A5" s="26"/>
      <c r="B5" s="24"/>
      <c r="C5" s="24" t="s">
        <v>286</v>
      </c>
      <c r="D5" s="24">
        <v>174</v>
      </c>
      <c r="E5" s="26"/>
      <c r="F5" s="26"/>
      <c r="G5" s="27" t="s">
        <v>287</v>
      </c>
      <c r="H5" s="18" t="s">
        <v>288</v>
      </c>
    </row>
  </sheetData>
  <sheetProtection formatCells="0" insertHyperlinks="0" autoFilter="0"/>
  <mergeCells count="5">
    <mergeCell ref="A1:H1"/>
    <mergeCell ref="A3:A5"/>
    <mergeCell ref="B3:B5"/>
    <mergeCell ref="E3:E5"/>
    <mergeCell ref="F3:F5"/>
  </mergeCells>
  <printOptions horizontalCentered="1"/>
  <pageMargins left="0.196527777777778" right="0.196527777777778" top="0.196527777777778" bottom="0.196527777777778" header="0.298611111111111" footer="0.298611111111111"/>
  <pageSetup paperSize="8"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view="pageBreakPreview" zoomScaleNormal="90" workbookViewId="0">
      <pane xSplit="6" topLeftCell="G1" activePane="topRight" state="frozen"/>
      <selection/>
      <selection pane="topRight" activeCell="J2" sqref="J2"/>
    </sheetView>
  </sheetViews>
  <sheetFormatPr defaultColWidth="9" defaultRowHeight="13.5" outlineLevelCol="7"/>
  <cols>
    <col min="1" max="1" width="11.2166666666667" style="3" customWidth="1"/>
    <col min="2" max="2" width="13.7083333333333" style="4" customWidth="1"/>
    <col min="3" max="3" width="13.0083333333333" style="5" customWidth="1"/>
    <col min="4" max="4" width="7.61666666666667" style="5" customWidth="1"/>
    <col min="5" max="5" width="13.0166666666667" style="5" customWidth="1"/>
    <col min="6" max="6" width="19.8916666666667" style="5" customWidth="1"/>
    <col min="7" max="7" width="72.2166666666667" style="5" customWidth="1"/>
    <col min="8" max="8" width="56.3333333333333" style="5" customWidth="1"/>
    <col min="9" max="16384" width="9" style="3"/>
  </cols>
  <sheetData>
    <row r="1" ht="50" customHeight="1" spans="1:8">
      <c r="A1" s="6" t="s">
        <v>168</v>
      </c>
      <c r="B1" s="6"/>
      <c r="C1" s="6"/>
      <c r="D1" s="6"/>
      <c r="E1" s="6"/>
      <c r="F1" s="6"/>
      <c r="G1" s="6"/>
      <c r="H1" s="6"/>
    </row>
    <row r="2" s="1" customFormat="1" ht="55" customHeight="1" spans="1:8">
      <c r="A2" s="7" t="s">
        <v>169</v>
      </c>
      <c r="B2" s="7" t="s">
        <v>81</v>
      </c>
      <c r="C2" s="7" t="s">
        <v>170</v>
      </c>
      <c r="D2" s="7" t="s">
        <v>171</v>
      </c>
      <c r="E2" s="7" t="s">
        <v>172</v>
      </c>
      <c r="F2" s="7" t="s">
        <v>173</v>
      </c>
      <c r="G2" s="7" t="s">
        <v>174</v>
      </c>
      <c r="H2" s="7" t="s">
        <v>175</v>
      </c>
    </row>
    <row r="3" s="2" customFormat="1" ht="178" customHeight="1" spans="1:8">
      <c r="A3" s="8" t="s">
        <v>289</v>
      </c>
      <c r="B3" s="9" t="s">
        <v>290</v>
      </c>
      <c r="C3" s="10" t="s">
        <v>291</v>
      </c>
      <c r="D3" s="10">
        <v>2</v>
      </c>
      <c r="E3" s="10" t="s">
        <v>12</v>
      </c>
      <c r="F3" s="10" t="s">
        <v>292</v>
      </c>
      <c r="G3" s="17" t="s">
        <v>293</v>
      </c>
      <c r="H3" s="18" t="s">
        <v>294</v>
      </c>
    </row>
    <row r="4" s="2" customFormat="1" ht="123" customHeight="1" spans="1:8">
      <c r="A4" s="11"/>
      <c r="B4" s="9" t="s">
        <v>295</v>
      </c>
      <c r="C4" s="10" t="s">
        <v>291</v>
      </c>
      <c r="D4" s="10">
        <v>2</v>
      </c>
      <c r="E4" s="10" t="s">
        <v>12</v>
      </c>
      <c r="F4" s="10" t="s">
        <v>296</v>
      </c>
      <c r="G4" s="17" t="s">
        <v>297</v>
      </c>
      <c r="H4" s="18" t="s">
        <v>298</v>
      </c>
    </row>
    <row r="5" s="2" customFormat="1" ht="196" customHeight="1" spans="1:8">
      <c r="A5" s="11"/>
      <c r="B5" s="9" t="s">
        <v>299</v>
      </c>
      <c r="C5" s="10" t="s">
        <v>291</v>
      </c>
      <c r="D5" s="10">
        <v>1</v>
      </c>
      <c r="E5" s="10" t="s">
        <v>12</v>
      </c>
      <c r="F5" s="10" t="s">
        <v>300</v>
      </c>
      <c r="G5" s="17" t="s">
        <v>301</v>
      </c>
      <c r="H5" s="18" t="s">
        <v>302</v>
      </c>
    </row>
    <row r="6" s="2" customFormat="1" ht="147" customHeight="1" spans="1:8">
      <c r="A6" s="11"/>
      <c r="B6" s="9" t="s">
        <v>303</v>
      </c>
      <c r="C6" s="10" t="s">
        <v>291</v>
      </c>
      <c r="D6" s="10">
        <v>1</v>
      </c>
      <c r="E6" s="10" t="s">
        <v>12</v>
      </c>
      <c r="F6" s="10" t="s">
        <v>304</v>
      </c>
      <c r="G6" s="17" t="s">
        <v>305</v>
      </c>
      <c r="H6" s="18" t="s">
        <v>306</v>
      </c>
    </row>
    <row r="7" s="2" customFormat="1" ht="94" customHeight="1" spans="1:8">
      <c r="A7" s="11"/>
      <c r="B7" s="9" t="s">
        <v>307</v>
      </c>
      <c r="C7" s="10" t="s">
        <v>291</v>
      </c>
      <c r="D7" s="10">
        <v>1</v>
      </c>
      <c r="E7" s="12" t="s">
        <v>98</v>
      </c>
      <c r="F7" s="12" t="s">
        <v>308</v>
      </c>
      <c r="G7" s="17" t="s">
        <v>309</v>
      </c>
      <c r="H7" s="18" t="s">
        <v>310</v>
      </c>
    </row>
    <row r="8" s="2" customFormat="1" ht="112" customHeight="1" spans="1:8">
      <c r="A8" s="11"/>
      <c r="B8" s="9" t="s">
        <v>311</v>
      </c>
      <c r="C8" s="10" t="s">
        <v>291</v>
      </c>
      <c r="D8" s="10">
        <v>1</v>
      </c>
      <c r="E8" s="13"/>
      <c r="F8" s="13"/>
      <c r="G8" s="17" t="s">
        <v>312</v>
      </c>
      <c r="H8" s="18" t="s">
        <v>313</v>
      </c>
    </row>
    <row r="9" s="2" customFormat="1" ht="116" customHeight="1" spans="1:8">
      <c r="A9" s="11"/>
      <c r="B9" s="9" t="s">
        <v>314</v>
      </c>
      <c r="C9" s="10" t="s">
        <v>291</v>
      </c>
      <c r="D9" s="10">
        <v>3</v>
      </c>
      <c r="E9" s="10" t="s">
        <v>12</v>
      </c>
      <c r="F9" s="10" t="s">
        <v>315</v>
      </c>
      <c r="G9" s="17" t="s">
        <v>316</v>
      </c>
      <c r="H9" s="18" t="s">
        <v>317</v>
      </c>
    </row>
    <row r="10" s="2" customFormat="1" ht="168" customHeight="1" spans="1:8">
      <c r="A10" s="11"/>
      <c r="B10" s="9" t="s">
        <v>318</v>
      </c>
      <c r="C10" s="10" t="s">
        <v>291</v>
      </c>
      <c r="D10" s="10">
        <v>2</v>
      </c>
      <c r="E10" s="10" t="s">
        <v>12</v>
      </c>
      <c r="F10" s="10" t="s">
        <v>319</v>
      </c>
      <c r="G10" s="18" t="s">
        <v>320</v>
      </c>
      <c r="H10" s="18" t="s">
        <v>321</v>
      </c>
    </row>
    <row r="11" s="2" customFormat="1" ht="120" customHeight="1" spans="1:8">
      <c r="A11" s="11"/>
      <c r="B11" s="8" t="s">
        <v>322</v>
      </c>
      <c r="C11" s="12" t="s">
        <v>323</v>
      </c>
      <c r="D11" s="10">
        <v>1</v>
      </c>
      <c r="E11" s="10" t="s">
        <v>98</v>
      </c>
      <c r="F11" s="10" t="s">
        <v>324</v>
      </c>
      <c r="G11" s="19" t="s">
        <v>325</v>
      </c>
      <c r="H11" s="18" t="s">
        <v>326</v>
      </c>
    </row>
    <row r="12" s="2" customFormat="1" ht="83" customHeight="1" spans="1:8">
      <c r="A12" s="11"/>
      <c r="B12" s="11"/>
      <c r="C12" s="13"/>
      <c r="D12" s="10">
        <v>1</v>
      </c>
      <c r="E12" s="10" t="s">
        <v>12</v>
      </c>
      <c r="F12" s="10" t="s">
        <v>327</v>
      </c>
      <c r="G12" s="20"/>
      <c r="H12" s="18" t="s">
        <v>328</v>
      </c>
    </row>
    <row r="13" s="2" customFormat="1" ht="123" customHeight="1" spans="1:8">
      <c r="A13" s="11"/>
      <c r="B13" s="11"/>
      <c r="C13" s="10" t="s">
        <v>329</v>
      </c>
      <c r="D13" s="10">
        <v>1</v>
      </c>
      <c r="E13" s="10" t="s">
        <v>12</v>
      </c>
      <c r="F13" s="10" t="s">
        <v>330</v>
      </c>
      <c r="G13" s="17" t="s">
        <v>331</v>
      </c>
      <c r="H13" s="18" t="s">
        <v>332</v>
      </c>
    </row>
    <row r="14" s="2" customFormat="1" ht="174" customHeight="1" spans="1:8">
      <c r="A14" s="11"/>
      <c r="B14" s="14"/>
      <c r="C14" s="10" t="s">
        <v>333</v>
      </c>
      <c r="D14" s="10">
        <v>1</v>
      </c>
      <c r="E14" s="10" t="s">
        <v>12</v>
      </c>
      <c r="F14" s="10" t="s">
        <v>334</v>
      </c>
      <c r="G14" s="17" t="s">
        <v>335</v>
      </c>
      <c r="H14" s="18" t="s">
        <v>336</v>
      </c>
    </row>
    <row r="15" s="2" customFormat="1" ht="104" customHeight="1" spans="1:8">
      <c r="A15" s="11"/>
      <c r="B15" s="9" t="s">
        <v>337</v>
      </c>
      <c r="C15" s="10" t="s">
        <v>291</v>
      </c>
      <c r="D15" s="10">
        <v>2</v>
      </c>
      <c r="E15" s="10" t="s">
        <v>12</v>
      </c>
      <c r="F15" s="10" t="s">
        <v>338</v>
      </c>
      <c r="G15" s="17" t="s">
        <v>339</v>
      </c>
      <c r="H15" s="18" t="s">
        <v>340</v>
      </c>
    </row>
    <row r="16" s="2" customFormat="1" ht="86" customHeight="1" spans="1:8">
      <c r="A16" s="11"/>
      <c r="B16" s="9" t="s">
        <v>341</v>
      </c>
      <c r="C16" s="10" t="s">
        <v>291</v>
      </c>
      <c r="D16" s="10">
        <v>4</v>
      </c>
      <c r="E16" s="10" t="s">
        <v>12</v>
      </c>
      <c r="F16" s="10" t="s">
        <v>342</v>
      </c>
      <c r="G16" s="17" t="s">
        <v>343</v>
      </c>
      <c r="H16" s="18" t="s">
        <v>344</v>
      </c>
    </row>
    <row r="17" s="2" customFormat="1" ht="144" customHeight="1" spans="1:8">
      <c r="A17" s="11"/>
      <c r="B17" s="9" t="s">
        <v>345</v>
      </c>
      <c r="C17" s="10" t="s">
        <v>291</v>
      </c>
      <c r="D17" s="10">
        <v>1</v>
      </c>
      <c r="E17" s="12" t="s">
        <v>12</v>
      </c>
      <c r="F17" s="10" t="s">
        <v>346</v>
      </c>
      <c r="G17" s="17" t="s">
        <v>347</v>
      </c>
      <c r="H17" s="21" t="s">
        <v>348</v>
      </c>
    </row>
    <row r="18" s="2" customFormat="1" ht="157" customHeight="1" spans="1:8">
      <c r="A18" s="11"/>
      <c r="B18" s="9" t="s">
        <v>349</v>
      </c>
      <c r="C18" s="10" t="s">
        <v>291</v>
      </c>
      <c r="D18" s="10">
        <v>2</v>
      </c>
      <c r="E18" s="13"/>
      <c r="F18" s="10" t="s">
        <v>350</v>
      </c>
      <c r="G18" s="17" t="s">
        <v>351</v>
      </c>
      <c r="H18" s="22"/>
    </row>
    <row r="19" s="2" customFormat="1" ht="156" customHeight="1" spans="1:8">
      <c r="A19" s="11"/>
      <c r="B19" s="12" t="s">
        <v>352</v>
      </c>
      <c r="C19" s="10" t="s">
        <v>353</v>
      </c>
      <c r="D19" s="10">
        <v>2</v>
      </c>
      <c r="E19" s="10" t="s">
        <v>12</v>
      </c>
      <c r="F19" s="10" t="s">
        <v>354</v>
      </c>
      <c r="G19" s="17" t="s">
        <v>355</v>
      </c>
      <c r="H19" s="18" t="s">
        <v>356</v>
      </c>
    </row>
    <row r="20" s="2" customFormat="1" ht="190" customHeight="1" spans="1:8">
      <c r="A20" s="11"/>
      <c r="B20" s="13"/>
      <c r="C20" s="10" t="s">
        <v>357</v>
      </c>
      <c r="D20" s="10">
        <v>1</v>
      </c>
      <c r="E20" s="10" t="s">
        <v>12</v>
      </c>
      <c r="F20" s="10" t="s">
        <v>358</v>
      </c>
      <c r="G20" s="17" t="s">
        <v>359</v>
      </c>
      <c r="H20" s="18" t="s">
        <v>360</v>
      </c>
    </row>
    <row r="21" s="2" customFormat="1" ht="151" customHeight="1" spans="1:8">
      <c r="A21" s="11"/>
      <c r="B21" s="9" t="s">
        <v>361</v>
      </c>
      <c r="C21" s="10" t="s">
        <v>291</v>
      </c>
      <c r="D21" s="10">
        <v>1</v>
      </c>
      <c r="E21" s="10" t="s">
        <v>12</v>
      </c>
      <c r="F21" s="10" t="s">
        <v>362</v>
      </c>
      <c r="G21" s="18" t="s">
        <v>363</v>
      </c>
      <c r="H21" s="18" t="s">
        <v>364</v>
      </c>
    </row>
    <row r="22" s="2" customFormat="1" ht="204" customHeight="1" spans="1:8">
      <c r="A22" s="11"/>
      <c r="B22" s="8" t="s">
        <v>365</v>
      </c>
      <c r="C22" s="10" t="s">
        <v>366</v>
      </c>
      <c r="D22" s="10">
        <v>1</v>
      </c>
      <c r="E22" s="12" t="s">
        <v>12</v>
      </c>
      <c r="F22" s="12" t="s">
        <v>367</v>
      </c>
      <c r="G22" s="17" t="s">
        <v>368</v>
      </c>
      <c r="H22" s="21" t="s">
        <v>369</v>
      </c>
    </row>
    <row r="23" s="2" customFormat="1" ht="201" customHeight="1" spans="1:8">
      <c r="A23" s="11"/>
      <c r="B23" s="14"/>
      <c r="C23" s="10" t="s">
        <v>370</v>
      </c>
      <c r="D23" s="10">
        <v>1</v>
      </c>
      <c r="E23" s="13"/>
      <c r="F23" s="13"/>
      <c r="G23" s="17" t="s">
        <v>371</v>
      </c>
      <c r="H23" s="22"/>
    </row>
    <row r="24" s="2" customFormat="1" ht="119" customHeight="1" spans="1:8">
      <c r="A24" s="11"/>
      <c r="B24" s="8" t="s">
        <v>372</v>
      </c>
      <c r="C24" s="15" t="s">
        <v>373</v>
      </c>
      <c r="D24" s="10">
        <v>1</v>
      </c>
      <c r="E24" s="12" t="s">
        <v>12</v>
      </c>
      <c r="F24" s="12" t="s">
        <v>374</v>
      </c>
      <c r="G24" s="17" t="s">
        <v>375</v>
      </c>
      <c r="H24" s="21" t="s">
        <v>376</v>
      </c>
    </row>
    <row r="25" s="2" customFormat="1" ht="101" customHeight="1" spans="1:8">
      <c r="A25" s="11"/>
      <c r="B25" s="14"/>
      <c r="C25" s="16" t="s">
        <v>377</v>
      </c>
      <c r="D25" s="10">
        <v>1</v>
      </c>
      <c r="E25" s="13"/>
      <c r="F25" s="13"/>
      <c r="G25" s="17" t="s">
        <v>378</v>
      </c>
      <c r="H25" s="22"/>
    </row>
    <row r="26" s="2" customFormat="1" ht="120" customHeight="1" spans="1:8">
      <c r="A26" s="11"/>
      <c r="B26" s="9" t="s">
        <v>379</v>
      </c>
      <c r="C26" s="15" t="s">
        <v>380</v>
      </c>
      <c r="D26" s="10">
        <v>1</v>
      </c>
      <c r="E26" s="12" t="s">
        <v>12</v>
      </c>
      <c r="F26" s="10" t="s">
        <v>381</v>
      </c>
      <c r="G26" s="17" t="s">
        <v>375</v>
      </c>
      <c r="H26" s="18" t="s">
        <v>382</v>
      </c>
    </row>
    <row r="27" s="2" customFormat="1" ht="134" customHeight="1" spans="1:8">
      <c r="A27" s="14"/>
      <c r="B27" s="9" t="s">
        <v>383</v>
      </c>
      <c r="C27" s="10" t="s">
        <v>384</v>
      </c>
      <c r="D27" s="10">
        <v>1</v>
      </c>
      <c r="E27" s="10" t="s">
        <v>12</v>
      </c>
      <c r="F27" s="10" t="s">
        <v>385</v>
      </c>
      <c r="G27" s="17" t="s">
        <v>386</v>
      </c>
      <c r="H27" s="18" t="s">
        <v>387</v>
      </c>
    </row>
  </sheetData>
  <sheetProtection formatCells="0" insertHyperlinks="0" autoFilter="0"/>
  <mergeCells count="18">
    <mergeCell ref="A1:H1"/>
    <mergeCell ref="A3:A27"/>
    <mergeCell ref="B11:B14"/>
    <mergeCell ref="B19:B20"/>
    <mergeCell ref="B22:B23"/>
    <mergeCell ref="B24:B25"/>
    <mergeCell ref="C11:C12"/>
    <mergeCell ref="E7:E8"/>
    <mergeCell ref="E17:E18"/>
    <mergeCell ref="E22:E23"/>
    <mergeCell ref="E24:E25"/>
    <mergeCell ref="F7:F8"/>
    <mergeCell ref="F22:F23"/>
    <mergeCell ref="F24:F25"/>
    <mergeCell ref="G11:G12"/>
    <mergeCell ref="H17:H18"/>
    <mergeCell ref="H22:H23"/>
    <mergeCell ref="H24:H25"/>
  </mergeCells>
  <printOptions horizontalCentered="1"/>
  <pageMargins left="0.196527777777778" right="0.196527777777778" top="0.196527777777778" bottom="0.196527777777778" header="0.314583333333333" footer="0.314583333333333"/>
  <pageSetup paperSize="8" scale="49" fitToHeight="0" orientation="portrait" horizontalDpi="600"/>
  <headerFooter/>
  <rowBreaks count="2" manualBreakCount="2">
    <brk id="10" max="16383" man="1"/>
    <brk id="21"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allowEditUser xmlns="https://web.wps.cn/et/2018/main" xmlns:s="http://schemas.openxmlformats.org/spreadsheetml/2006/main" hasInvisiblePropRange="0">
  <rangeList sheetStid="1" master=""/>
  <rangeList sheetStid="2" pwdUUID="458f3cd1e035445a6f872ad44c08c133" master="">
    <arrUserId title="Range1" rangeCreator="" othersAccessPermission="invisible">
      <userID accessPermission="edit">338301870</userID>
      <userID accessPermission="edit">534200204</userID>
    </arrUserId>
  </rangeList>
  <rangeList sheetStid="3" master=""/>
  <rangeList sheetStid="4" master=""/>
  <rangeList sheetStid="5" master=""/>
  <rangeList sheetStid="6" master=""/>
</allowEditUser>
</file>

<file path=customXml/item2.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Props sheetStid="2" interlineOnOff="0" interlineColor="0" isDbSheet="0" isDashBoardSheet="0" isDbDashBoardSheet="0" isFlexPaperSheet="0">
      <cellprotection/>
      <appEtDbRelations/>
    </woSheetProps>
    <woSheetProps sheetStid="3" interlineOnOff="0" interlineColor="0" isDbSheet="0" isDashBoardSheet="0" isDbDashBoardSheet="0" isFlexPaperSheet="0">
      <cellprotection/>
      <appEtDbRelations/>
    </woSheetProps>
    <woSheetProps sheetStid="4" interlineOnOff="0" interlineColor="0" isDbSheet="0" isDashBoardSheet="0" isDbDashBoardSheet="0" isFlexPaperSheet="0">
      <cellprotection/>
      <appEtDbRelations/>
    </woSheetProps>
    <woSheetProps sheetStid="5" interlineOnOff="0" interlineColor="0" isDbSheet="0" isDashBoardSheet="0" isDbDashBoardSheet="0" isFlexPaperSheet="0">
      <cellprotection/>
      <appEtDbRelations/>
    </woSheetProps>
    <woSheetProps sheetStid="6"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3.xml><?xml version="1.0" encoding="utf-8"?>
<pixelators xmlns="https://web.wps.cn/et/2018/main" xmlns:s="http://schemas.openxmlformats.org/spreadsheetml/2006/main">
  <pixelatorList sheetStid="1"/>
  <pixelatorList sheetStid="2"/>
  <pixelatorList sheetStid="3"/>
  <pixelatorList sheetStid="4"/>
  <pixelatorList sheetStid="5"/>
  <pixelatorList sheetStid="6"/>
  <pixelatorList sheetStid="7"/>
</pixelators>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WWO_wpscloud_20240116214407-c3f169b445</Application>
  <HeadingPairs>
    <vt:vector size="2" baseType="variant">
      <vt:variant>
        <vt:lpstr>工作表</vt:lpstr>
      </vt:variant>
      <vt:variant>
        <vt:i4>6</vt:i4>
      </vt:variant>
    </vt:vector>
  </HeadingPairs>
  <TitlesOfParts>
    <vt:vector size="6" baseType="lpstr">
      <vt:lpstr>青浦区卫生健康系统所属事业单位（一）</vt:lpstr>
      <vt:lpstr>青浦区卫生健康系统所属事业单位（二）</vt:lpstr>
      <vt:lpstr>青浦区卫生健康系统所属事业单位（三）医生</vt:lpstr>
      <vt:lpstr>青浦区卫生健康系统所属事业单位（三）医技</vt:lpstr>
      <vt:lpstr>青浦区卫生健康系统所属事业单位（三）护理</vt:lpstr>
      <vt:lpstr>青浦区卫生健康系统所属事业单位（三）行政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hg123</dc:creator>
  <cp:lastModifiedBy>爱奇遇-小遇</cp:lastModifiedBy>
  <dcterms:created xsi:type="dcterms:W3CDTF">2024-01-15T16:04:00Z</dcterms:created>
  <dcterms:modified xsi:type="dcterms:W3CDTF">2024-01-19T13:48:00Z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30CE0F0DDDC746B1BCE2FADD627516F8_11</vt:lpwstr>
  </property>
  <property fmtid="{D5CDD505-2E9C-101B-9397-08002B2CF9AE}" pid="3" name="KSOProductBuildVer">
    <vt:lpwstr>2052-0.0.0.0</vt:lpwstr>
  </property>
</Properties>
</file>